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showSheetTabs="0" xWindow="0" yWindow="0" windowWidth="28800" windowHeight="11865" activeTab="0"/>
  </bookViews>
  <sheets>
    <sheet name="ВЫПОЛНЕНИЕ" sheetId="1" r:id="rId1"/>
    <sheet name="XLR_NoRangeSheet" sheetId="2" state="veryHidden" r:id="rId2"/>
  </sheets>
  <definedNames>
    <definedName name="QRMONTH_FAKT_NPY_ADVANCED" hidden="1">'XLR_NoRangeSheet'!$B$11</definedName>
    <definedName name="QRMONTH_FAKT_NPY_PRODUCEDB" hidden="1">'XLR_NoRangeSheet'!$C$11</definedName>
    <definedName name="QRMONTH_FAKT_NPY_PRODUCEDDT" hidden="1">'XLR_NoRangeSheet'!$E$11</definedName>
    <definedName name="QRMONTH_FAKT_NPY_PRODUCEDGS" hidden="1">'XLR_NoRangeSheet'!$G$11</definedName>
    <definedName name="QRMONTH_FAKT_NPY_PRODUCEDK" hidden="1">'XLR_NoRangeSheet'!$D$11</definedName>
    <definedName name="QRMONTH_FAKT_NPY_PRODUCEDMT" hidden="1">'XLR_NoRangeSheet'!$F$11</definedName>
    <definedName name="QRMONTH_FAKTORY_M_ADVANCED" hidden="1">'XLR_NoRangeSheet'!$B$9</definedName>
    <definedName name="QRMONTH_FAKTORY_M_PRODUCEDB" hidden="1">'XLR_NoRangeSheet'!$C$9</definedName>
    <definedName name="QRMONTH_FAKTORY_M_PRODUCEDDT" hidden="1">'XLR_NoRangeSheet'!$E$9</definedName>
    <definedName name="QRMONTH_FAKTORY_M_PRODUCEDGS" hidden="1">'XLR_NoRangeSheet'!$G$9</definedName>
    <definedName name="QRMONTH_FAKTORY_M_PRODUCEDK" hidden="1">'XLR_NoRangeSheet'!$D$9</definedName>
    <definedName name="QRMONTH_FAKTORY_M_PRODUCEDMT" hidden="1">'XLR_NoRangeSheet'!$F$9</definedName>
    <definedName name="QRMONTH_FAKTORY_NY_ADVANCED" hidden="1">'XLR_NoRangeSheet'!$B$10</definedName>
    <definedName name="QRMONTH_FAKTORY_NY_PRODUCEDB" hidden="1">'XLR_NoRangeSheet'!$C$10</definedName>
    <definedName name="QRMONTH_FAKTORY_NY_PRODUCEDDT" hidden="1">'XLR_NoRangeSheet'!$E$10</definedName>
    <definedName name="QRMONTH_FAKTORY_NY_PRODUCEDGS" hidden="1">'XLR_NoRangeSheet'!$G$10</definedName>
    <definedName name="QRMONTH_FAKTORY_NY_PRODUCEDK" hidden="1">'XLR_NoRangeSheet'!$D$10</definedName>
    <definedName name="QRMONTH_FAKTORY_NY_PRODUCEDMT" hidden="1">'XLR_NoRangeSheet'!$F$10</definedName>
    <definedName name="QRMONTH_FAKTORY_PM_ADVANCED" hidden="1">'XLR_NoRangeSheet'!$B$8</definedName>
    <definedName name="QRMONTH_FAKTORY_PM_PRODUCEDB" hidden="1">'XLR_NoRangeSheet'!$C$8</definedName>
    <definedName name="QRMONTH_FAKTORY_PM_PRODUCEDDT" hidden="1">'XLR_NoRangeSheet'!$E$8</definedName>
    <definedName name="QRMONTH_FAKTORY_PM_PRODUCEDGS" hidden="1">'XLR_NoRangeSheet'!$G$8</definedName>
    <definedName name="QRMONTH_FAKTORY_PM_PRODUCEDK" hidden="1">'XLR_NoRangeSheet'!$D$8</definedName>
    <definedName name="QRMONTH_FAKTORY_PM_PRODUCEDMT" hidden="1">'XLR_NoRangeSheet'!$F$8</definedName>
    <definedName name="QRMONTH_FAKTORY_PY_ADVANCED" hidden="1">'XLR_NoRangeSheet'!$B$7</definedName>
    <definedName name="QRMONTH_FAKTORY_PY_PRODUCEDB" hidden="1">'XLR_NoRangeSheet'!$C$7</definedName>
    <definedName name="QRMONTH_FAKTORY_PY_PRODUCEDDT" hidden="1">'XLR_NoRangeSheet'!$E$7</definedName>
    <definedName name="QRMONTH_FAKTORY_PY_PRODUCEDGS" hidden="1">'XLR_NoRangeSheet'!$G$7</definedName>
    <definedName name="QRMONTH_FAKTORY_PY_PRODUCEDK" hidden="1">'XLR_NoRangeSheet'!$D$7</definedName>
    <definedName name="QRMONTH_FAKTORY_PY_PRODUCEDMT" hidden="1">'XLR_NoRangeSheet'!$F$7</definedName>
    <definedName name="QRMONTH_SUMMD_M_ALLGASFKT" hidden="1">'XLR_NoRangeSheet'!$E$14</definedName>
    <definedName name="QRMONTH_SUMMD_M_CONDFKT" hidden="1">'XLR_NoRangeSheet'!$C$14</definedName>
    <definedName name="QRMONTH_SUMMD_M_GASFKT" hidden="1">'XLR_NoRangeSheet'!$D$14</definedName>
    <definedName name="QRMONTH_SUMMD_M_OILFKT" hidden="1">'XLR_NoRangeSheet'!$B$14</definedName>
    <definedName name="QRMONTH_SUMMD_NPY_ALLGASFKT" hidden="1">'XLR_NoRangeSheet'!$E$15</definedName>
    <definedName name="QRMONTH_SUMMD_NPY_CONDFKT" hidden="1">'XLR_NoRangeSheet'!$C$15</definedName>
    <definedName name="QRMONTH_SUMMD_NPY_GASFKT" hidden="1">'XLR_NoRangeSheet'!$D$15</definedName>
    <definedName name="QRMONTH_SUMMD_NPY_OILFKT" hidden="1">'XLR_NoRangeSheet'!$B$15</definedName>
    <definedName name="QRMONTH_SUMMD_NY_ALLGASFKT" hidden="1">'XLR_NoRangeSheet'!$E$16</definedName>
    <definedName name="QRMONTH_SUMMD_NY_CONDFKT" hidden="1">'XLR_NoRangeSheet'!$C$16</definedName>
    <definedName name="QRMONTH_SUMMD_NY_GASFKT" hidden="1">'XLR_NoRangeSheet'!$D$16</definedName>
    <definedName name="QRMONTH_SUMMD_NY_OILFKT" hidden="1">'XLR_NoRangeSheet'!$B$16</definedName>
    <definedName name="QRMONTH_SUMMD_PM_ALLGASFKT" hidden="1">'XLR_NoRangeSheet'!$E$13</definedName>
    <definedName name="QRMONTH_SUMMD_PM_CONDFKT" hidden="1">'XLR_NoRangeSheet'!$C$13</definedName>
    <definedName name="QRMONTH_SUMMD_PM_GASFKT" hidden="1">'XLR_NoRangeSheet'!$D$13</definedName>
    <definedName name="QRMONTH_SUMMD_PM_OILFKT" hidden="1">'XLR_NoRangeSheet'!$B$13</definedName>
    <definedName name="QRMONTH_SUMMD_PY_ALLGASFKT" hidden="1">'XLR_NoRangeSheet'!$E$12</definedName>
    <definedName name="QRMONTH_SUMMD_PY_CONDFKT" hidden="1">'XLR_NoRangeSheet'!$C$12</definedName>
    <definedName name="QRMONTH_SUMMD_PY_GASFKT" hidden="1">'XLR_NoRangeSheet'!$D$12</definedName>
    <definedName name="QRMONTH_SUMMD_PY_OILFKT" hidden="1">'XLR_NoRangeSheet'!$B$12</definedName>
    <definedName name="REP_CONDD">#REF!</definedName>
    <definedName name="REP_CONDS">#REF!</definedName>
    <definedName name="REP_GAS">#REF!</definedName>
    <definedName name="REP_OILD">#REF!</definedName>
    <definedName name="REP_OILS">#REF!</definedName>
    <definedName name="REP_PGAS">#REF!</definedName>
    <definedName name="REPV_COND">'ВЫПОЛНЕНИЕ'!#REF!</definedName>
    <definedName name="REPV_GAS">'ВЫПОЛНЕНИЕ'!#REF!</definedName>
    <definedName name="REPV_OIL">'ВЫПОЛНЕНИЕ'!$22:$138</definedName>
    <definedName name="USERINFO_ARCH_FL" hidden="1">'XLR_NoRangeSheet'!$AD$6</definedName>
    <definedName name="USERINFO_CODE" hidden="1">'XLR_NoRangeSheet'!$U$6</definedName>
    <definedName name="USERINFO_DAYCNT" hidden="1">'XLR_NoRangeSheet'!$L$6</definedName>
    <definedName name="USERINFO_DBA_FL" hidden="1">'XLR_NoRangeSheet'!$AB$6</definedName>
    <definedName name="USERINFO_DINYEAR" hidden="1">'XLR_NoRangeSheet'!$M$6</definedName>
    <definedName name="USERINFO_FIO" hidden="1">'XLR_NoRangeSheet'!$X$6</definedName>
    <definedName name="USERINFO_ID" hidden="1">'XLR_NoRangeSheet'!$B$6</definedName>
    <definedName name="USERINFO_LASTFRY" hidden="1">'XLR_NoRangeSheet'!$H$6</definedName>
    <definedName name="USERINFO_LASTMON" hidden="1">'XLR_NoRangeSheet'!$G$6</definedName>
    <definedName name="USERINFO_LOCK_FL" hidden="1">'XLR_NoRangeSheet'!$AA$6</definedName>
    <definedName name="USERINFO_LOG_FL" hidden="1">'XLR_NoRangeSheet'!$AC$6</definedName>
    <definedName name="USERINFO_MDAYS" hidden="1">'XLR_NoRangeSheet'!$J$6</definedName>
    <definedName name="USERINFO_MLOGON_FL" hidden="1">'XLR_NoRangeSheet'!$Z$6</definedName>
    <definedName name="USERINFO_MPDAYS" hidden="1">'XLR_NoRangeSheet'!$K$6</definedName>
    <definedName name="USERINFO_MSESCNT" hidden="1">'XLR_NoRangeSheet'!$Y$6</definedName>
    <definedName name="USERINFO_NMNWDATE" hidden="1">'XLR_NoRangeSheet'!$I$6</definedName>
    <definedName name="USERINFO_NMWDATE" hidden="1">'XLR_NoRangeSheet'!$F$6</definedName>
    <definedName name="USERINFO_OS_NAME" hidden="1">'XLR_NoRangeSheet'!$V$6</definedName>
    <definedName name="USERINFO_PC_NAME" hidden="1">'XLR_NoRangeSheet'!$W$6</definedName>
    <definedName name="USERINFO_PID" hidden="1">'XLR_NoRangeSheet'!$AE$6</definedName>
    <definedName name="USERINFO_UDATE" hidden="1">'XLR_NoRangeSheet'!$C$6</definedName>
    <definedName name="USERINFO_USER_ID" hidden="1">'XLR_NoRangeSheet'!$T$6</definedName>
    <definedName name="USERINFO_WDATE" hidden="1">'XLR_NoRangeSheet'!$D$6</definedName>
    <definedName name="USERINFO_WDATES" hidden="1">'XLR_NoRangeSheet'!$E$6</definedName>
    <definedName name="USERINFO_WMONTH" hidden="1">'XLR_NoRangeSheet'!$N$6</definedName>
    <definedName name="USERINFO_WMONTHT" hidden="1">'XLR_NoRangeSheet'!$R$6</definedName>
    <definedName name="USERINFO_WPMONTHT" hidden="1">'XLR_NoRangeSheet'!$S$6</definedName>
    <definedName name="USERINFO_WPYEAR" hidden="1">'XLR_NoRangeSheet'!$Q$6</definedName>
    <definedName name="USERINFO_WYEAR" hidden="1">'XLR_NoRangeSheet'!$O$6</definedName>
    <definedName name="USERINFO_WYEAR_1" hidden="1">'XLR_NoRangeSheet'!$P$6</definedName>
    <definedName name="XLR_ERRNAMESTR" hidden="1">'XLR_NoRangeSheet'!$B$5</definedName>
    <definedName name="XLR_VERSION" hidden="1">'XLR_NoRangeSheet'!$A$5</definedName>
    <definedName name="_xlnm.Print_Titles" localSheetId="0">'ВЫПОЛНЕНИЕ'!$9:$13</definedName>
    <definedName name="_xlnm.Print_Area" localSheetId="0">'ВЫПОЛНЕНИЕ'!$B$1:$K$163</definedName>
  </definedNames>
  <calcPr fullCalcOnLoad="1"/>
</workbook>
</file>

<file path=xl/sharedStrings.xml><?xml version="1.0" encoding="utf-8"?>
<sst xmlns="http://schemas.openxmlformats.org/spreadsheetml/2006/main" count="96" uniqueCount="80">
  <si>
    <t>№ п.п.</t>
  </si>
  <si>
    <t>нақты мәлімет /факт</t>
  </si>
  <si>
    <t>МЕКЕМЕЛЕР /  ПРЕДПРИЯТИЯ</t>
  </si>
  <si>
    <t>Өндіру Қазақстан бойынша / Добыча, всего по Казахстану</t>
  </si>
  <si>
    <t>ортатәуліктік / ср.сут</t>
  </si>
  <si>
    <t>соның ішінде мұнай /в  т. ч. нефть, тонн</t>
  </si>
  <si>
    <t>соның ішінде табиғи / в т.ч. природного</t>
  </si>
  <si>
    <t>Объем переработки</t>
  </si>
  <si>
    <t xml:space="preserve">      мұнай өңдеу көлемі / нефти, тыс. тонн</t>
  </si>
  <si>
    <t xml:space="preserve">         бензин мың тонна /  бензина,  тыс. тонн</t>
  </si>
  <si>
    <t>авиакеросин, мың тонна / авиакеросина,  тыс. тонн</t>
  </si>
  <si>
    <t xml:space="preserve">    дизель отыны мың тонна  / дизтоплива,  тыс. тонн</t>
  </si>
  <si>
    <t>мазут, мың тонна / мазута,  тыс. тонн</t>
  </si>
  <si>
    <t xml:space="preserve">    сұйытылған газ, мың тонна /   газ сжиженный,тыс.т.</t>
  </si>
  <si>
    <t>4.2, Developer  (build 121-D7)</t>
  </si>
  <si>
    <t>USERINFO</t>
  </si>
  <si>
    <t>29.01.13</t>
  </si>
  <si>
    <t>30.01.2013</t>
  </si>
  <si>
    <t>01.01.2013</t>
  </si>
  <si>
    <t>28.01.13</t>
  </si>
  <si>
    <t>01.02.13</t>
  </si>
  <si>
    <t>01.02.2013</t>
  </si>
  <si>
    <t>Январь</t>
  </si>
  <si>
    <t>Декабрь</t>
  </si>
  <si>
    <t>ASAN</t>
  </si>
  <si>
    <t>Dis</t>
  </si>
  <si>
    <t>Asan</t>
  </si>
  <si>
    <t>Ертлиев А.М.</t>
  </si>
  <si>
    <t/>
  </si>
  <si>
    <t>QRMONTH_FAKTORY_PY</t>
  </si>
  <si>
    <t>QRMONTH_FAKTORY_PM</t>
  </si>
  <si>
    <t>QRMONTH_FAKTORY_M</t>
  </si>
  <si>
    <t>QRMONTH_FAKTORY_NY</t>
  </si>
  <si>
    <t>QRMONTH_FAKT_NPY</t>
  </si>
  <si>
    <t>QRMONTH_SUMMD_PY</t>
  </si>
  <si>
    <t>QRMONTH_SUMMD_PM</t>
  </si>
  <si>
    <t>QRMONTH_SUMMD_M</t>
  </si>
  <si>
    <t>QRMONTH_SUMMD_NPY</t>
  </si>
  <si>
    <t>QRMONTH_SUMMD_NY</t>
  </si>
  <si>
    <t>I</t>
  </si>
  <si>
    <t>"ҚазМұнайГаз" ҰК" АҚ,соның ішінде/  АО "НК "КазМунайГаз" в т.ч.</t>
  </si>
  <si>
    <t>1</t>
  </si>
  <si>
    <t>2</t>
  </si>
  <si>
    <t>3</t>
  </si>
  <si>
    <t>II</t>
  </si>
  <si>
    <t>"ҚазМұнайГаз" ҰК" АҚ қатысуымен, Барлығы /  С участием АО "НК "КазМунайГаз", Всего</t>
  </si>
  <si>
    <t>III</t>
  </si>
  <si>
    <t>Басқа мекемелер, Барлығы / Другие предприятия, Всего</t>
  </si>
  <si>
    <t>газ, мың/тыс. куб. м.</t>
  </si>
  <si>
    <t>III.1</t>
  </si>
  <si>
    <t xml:space="preserve">    Қызылорда облысы / Кызылординская область</t>
  </si>
  <si>
    <t>III.2</t>
  </si>
  <si>
    <t xml:space="preserve">    Батыс Қазақстан облысы / Западно-Казахстанская область</t>
  </si>
  <si>
    <t>III.3</t>
  </si>
  <si>
    <t xml:space="preserve">    Маңғыстау облысы / Мангистауская область</t>
  </si>
  <si>
    <t>III.4</t>
  </si>
  <si>
    <t xml:space="preserve">    Ақтөбе облысы / Актюбинская область</t>
  </si>
  <si>
    <t>III.5</t>
  </si>
  <si>
    <t xml:space="preserve">    Атырау облысы / Атырауская область</t>
  </si>
  <si>
    <t>Объем переработки нефти и производства нефтепродуктов</t>
  </si>
  <si>
    <t>Ф 5.1 мм</t>
  </si>
  <si>
    <t xml:space="preserve">    Шығыс Қазақстан облысы / Восточно-Казахстанская область</t>
  </si>
  <si>
    <t>III.6</t>
  </si>
  <si>
    <t>соның ішінде шығарылған / из них производства:</t>
  </si>
  <si>
    <t>конденсат, тонн</t>
  </si>
  <si>
    <t>газа, тыс. куб. м.</t>
  </si>
  <si>
    <t>в % к                2018 г.</t>
  </si>
  <si>
    <t>29,1</t>
  </si>
  <si>
    <t>29,2</t>
  </si>
  <si>
    <t>Қазақстан Республикасының 2019 жылғы  Маусым айы бойынша мұнай, газ конденсаты, газ және мұнай өнімдері өндірісі көрсеткіштерінің орындалуы</t>
  </si>
  <si>
    <t>Выполнение показателей добычи нефти, газового конденсата, газа и производства нефтепродуктов за Июнь 2019 г. по РК</t>
  </si>
  <si>
    <t>Маусым / Июнь 2018 ж/г. нақты мәлімет /факт</t>
  </si>
  <si>
    <t>Мамыр / Май 2019 ж/г. нақты мәлімет /факт</t>
  </si>
  <si>
    <t>Маусым / Июнь  2019 ж/г.</t>
  </si>
  <si>
    <t>%  Мамырға / к Маю 2019 ж/г.</t>
  </si>
  <si>
    <t>%  Маусымға / к Июню 2018 ж/г.</t>
  </si>
  <si>
    <t>Қаңтар-Маусым  / Январь-Июнь 2018 ж/г.</t>
  </si>
  <si>
    <t>Қаңтар-Маусым  / Январь-Июнь 2019 ж/г.</t>
  </si>
  <si>
    <t>Уточненные данные</t>
  </si>
  <si>
    <t>Орындаушы / Исполнитель: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</si>
</sst>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&quot;KZT&quot;;\-#,##0&quot;KZT&quot;"/>
    <numFmt numFmtId="181" formatCode="#,##0&quot;KZT&quot;;[Red]\-#,##0&quot;KZT&quot;"/>
    <numFmt numFmtId="182" formatCode="#,##0.00&quot;KZT&quot;;\-#,##0.00&quot;KZT&quot;"/>
    <numFmt numFmtId="183" formatCode="#,##0.00&quot;KZT&quot;;[Red]\-#,##0.00&quot;KZT&quot;"/>
    <numFmt numFmtId="184" formatCode="_-* #,##0&quot;KZT&quot;_-;\-* #,##0&quot;KZT&quot;_-;_-* &quot;-&quot;&quot;KZT&quot;_-;_-@_-"/>
    <numFmt numFmtId="185" formatCode="_-* #,##0_K_Z_T_-;\-* #,##0_K_Z_T_-;_-* &quot;-&quot;_K_Z_T_-;_-@_-"/>
    <numFmt numFmtId="186" formatCode="_-* #,##0.00&quot;KZT&quot;_-;\-* #,##0.00&quot;KZT&quot;_-;_-* &quot;-&quot;??&quot;KZT&quot;_-;_-@_-"/>
    <numFmt numFmtId="187" formatCode="_-* #,##0.00_K_Z_T_-;\-* #,##0.00_K_Z_T_-;_-* &quot;-&quot;??_K_Z_T_-;_-@_-"/>
    <numFmt numFmtId="188" formatCode="#,##0&quot;тг.&quot;;\-#,##0&quot;тг.&quot;"/>
    <numFmt numFmtId="189" formatCode="#,##0&quot;тг.&quot;;[Red]\-#,##0&quot;тг.&quot;"/>
    <numFmt numFmtId="190" formatCode="#,##0.00&quot;тг.&quot;;\-#,##0.00&quot;тг.&quot;"/>
    <numFmt numFmtId="191" formatCode="#,##0.00&quot;тг.&quot;;[Red]\-#,##0.00&quot;тг.&quot;"/>
    <numFmt numFmtId="192" formatCode="_-* #,##0&quot;тг.&quot;_-;\-* #,##0&quot;тг.&quot;_-;_-* &quot;-&quot;&quot;тг.&quot;_-;_-@_-"/>
    <numFmt numFmtId="193" formatCode="_-* #,##0_т_г_._-;\-* #,##0_т_г_._-;_-* &quot;-&quot;_т_г_._-;_-@_-"/>
    <numFmt numFmtId="194" formatCode="_-* #,##0.00&quot;тг.&quot;_-;\-* #,##0.00&quot;тг.&quot;_-;_-* &quot;-&quot;??&quot;тг.&quot;_-;_-@_-"/>
    <numFmt numFmtId="195" formatCode="_-* #,##0.00_т_г_._-;\-* #,##0.00_т_г_._-;_-* &quot;-&quot;??_т_г_._-;_-@_-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0.0"/>
    <numFmt numFmtId="205" formatCode="0.0%"/>
    <numFmt numFmtId="206" formatCode="#,##0.000"/>
    <numFmt numFmtId="207" formatCode="#,##0.0"/>
    <numFmt numFmtId="208" formatCode="#,##0.0000"/>
    <numFmt numFmtId="209" formatCode="[$-FC19]d\ mmmm\ yyyy\ &quot;г.&quot;"/>
    <numFmt numFmtId="210" formatCode="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_-* #,##0.0\ _р_._-;\-* #,##0.0\ _р_._-;_-* &quot;-&quot;??\ _р_._-;_-@_-"/>
    <numFmt numFmtId="215" formatCode="_-* #,##0.0_р_._-;\-* #,##0.0_р_._-;_-* &quot;-&quot;?_р_._-;_-@_-"/>
    <numFmt numFmtId="216" formatCode="0.000"/>
    <numFmt numFmtId="217" formatCode="_-* #,##0\ _р_._-;\-* #,##0\ _р_._-;_-* &quot;-&quot;??\ _р_._-;_-@_-"/>
    <numFmt numFmtId="218" formatCode="_-* #,##0.000\ _р_._-;\-* #,##0.000\ _р_._-;_-* &quot;-&quot;??\ _р_._-;_-@_-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4"/>
      <name val="Microsoft Sans Serif"/>
      <family val="2"/>
    </font>
    <font>
      <sz val="14"/>
      <name val="Microsoft Sans Serif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sz val="14"/>
      <name val="Arial Cyr"/>
      <family val="2"/>
    </font>
    <font>
      <b/>
      <sz val="18"/>
      <name val="Microsoft Sans Serif"/>
      <family val="2"/>
    </font>
    <font>
      <i/>
      <sz val="14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2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 quotePrefix="1">
      <alignment/>
    </xf>
    <xf numFmtId="2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205" fontId="6" fillId="0" borderId="10" xfId="0" applyNumberFormat="1" applyFont="1" applyFill="1" applyBorder="1" applyAlignment="1">
      <alignment horizontal="right" vertical="center"/>
    </xf>
    <xf numFmtId="205" fontId="6" fillId="0" borderId="10" xfId="0" applyNumberFormat="1" applyFont="1" applyFill="1" applyBorder="1" applyAlignment="1">
      <alignment horizontal="right" vertical="center"/>
    </xf>
    <xf numFmtId="205" fontId="6" fillId="0" borderId="11" xfId="0" applyNumberFormat="1" applyFont="1" applyFill="1" applyBorder="1" applyAlignment="1">
      <alignment horizontal="right" vertical="center"/>
    </xf>
    <xf numFmtId="205" fontId="6" fillId="0" borderId="11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right" vertical="center"/>
    </xf>
    <xf numFmtId="205" fontId="6" fillId="0" borderId="15" xfId="0" applyNumberFormat="1" applyFont="1" applyFill="1" applyBorder="1" applyAlignment="1">
      <alignment horizontal="right" vertical="center"/>
    </xf>
    <xf numFmtId="205" fontId="6" fillId="0" borderId="16" xfId="0" applyNumberFormat="1" applyFont="1" applyFill="1" applyBorder="1" applyAlignment="1">
      <alignment horizontal="right" vertical="center"/>
    </xf>
    <xf numFmtId="205" fontId="6" fillId="0" borderId="17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/>
    </xf>
    <xf numFmtId="3" fontId="6" fillId="0" borderId="19" xfId="0" applyNumberFormat="1" applyFont="1" applyFill="1" applyBorder="1" applyAlignment="1">
      <alignment horizontal="right" vertical="center"/>
    </xf>
    <xf numFmtId="205" fontId="6" fillId="0" borderId="19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1" fontId="10" fillId="0" borderId="19" xfId="0" applyNumberFormat="1" applyFont="1" applyFill="1" applyBorder="1" applyAlignment="1">
      <alignment horizontal="left" vertical="center" wrapText="1"/>
    </xf>
    <xf numFmtId="205" fontId="6" fillId="0" borderId="19" xfId="0" applyNumberFormat="1" applyFont="1" applyFill="1" applyBorder="1" applyAlignment="1">
      <alignment horizontal="right" vertical="center"/>
    </xf>
    <xf numFmtId="205" fontId="6" fillId="0" borderId="20" xfId="0" applyNumberFormat="1" applyFont="1" applyFill="1" applyBorder="1" applyAlignment="1">
      <alignment horizontal="right" vertical="center"/>
    </xf>
    <xf numFmtId="1" fontId="10" fillId="0" borderId="10" xfId="0" applyNumberFormat="1" applyFont="1" applyFill="1" applyBorder="1" applyAlignment="1">
      <alignment horizontal="left" vertical="center" wrapText="1"/>
    </xf>
    <xf numFmtId="1" fontId="10" fillId="0" borderId="14" xfId="0" applyNumberFormat="1" applyFont="1" applyFill="1" applyBorder="1" applyAlignment="1">
      <alignment horizontal="left" vertical="center" wrapText="1"/>
    </xf>
    <xf numFmtId="205" fontId="6" fillId="0" borderId="14" xfId="0" applyNumberFormat="1" applyFont="1" applyFill="1" applyBorder="1" applyAlignment="1">
      <alignment horizontal="right" vertical="center"/>
    </xf>
    <xf numFmtId="205" fontId="6" fillId="0" borderId="14" xfId="0" applyNumberFormat="1" applyFont="1" applyFill="1" applyBorder="1" applyAlignment="1">
      <alignment horizontal="right" vertical="center"/>
    </xf>
    <xf numFmtId="1" fontId="10" fillId="0" borderId="10" xfId="0" applyNumberFormat="1" applyFont="1" applyFill="1" applyBorder="1" applyAlignment="1">
      <alignment horizontal="right" vertical="center" wrapText="1"/>
    </xf>
    <xf numFmtId="1" fontId="10" fillId="0" borderId="14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205" fontId="6" fillId="0" borderId="0" xfId="0" applyNumberFormat="1" applyFont="1" applyFill="1" applyBorder="1" applyAlignment="1">
      <alignment horizontal="right" vertical="center"/>
    </xf>
    <xf numFmtId="205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left" vertical="center" wrapText="1" shrinkToFit="1"/>
    </xf>
    <xf numFmtId="3" fontId="6" fillId="0" borderId="0" xfId="0" applyNumberFormat="1" applyFont="1" applyFill="1" applyBorder="1" applyAlignment="1">
      <alignment horizontal="right" vertical="center"/>
    </xf>
    <xf numFmtId="205" fontId="6" fillId="0" borderId="22" xfId="0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center" vertical="center" wrapText="1"/>
    </xf>
    <xf numFmtId="205" fontId="6" fillId="0" borderId="22" xfId="0" applyNumberFormat="1" applyFont="1" applyFill="1" applyBorder="1" applyAlignment="1">
      <alignment horizontal="right" vertical="center"/>
    </xf>
    <xf numFmtId="205" fontId="6" fillId="0" borderId="2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14" fontId="0" fillId="0" borderId="0" xfId="0" applyNumberForma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2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207" fontId="6" fillId="0" borderId="0" xfId="0" applyNumberFormat="1" applyFont="1" applyFill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 quotePrefix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205" fontId="6" fillId="0" borderId="22" xfId="58" applyNumberFormat="1" applyFont="1" applyFill="1" applyBorder="1" applyAlignment="1">
      <alignment horizontal="right" vertical="center"/>
    </xf>
    <xf numFmtId="205" fontId="16" fillId="0" borderId="20" xfId="58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205" fontId="6" fillId="0" borderId="15" xfId="0" applyNumberFormat="1" applyFont="1" applyFill="1" applyBorder="1" applyAlignment="1">
      <alignment horizontal="right" vertical="center"/>
    </xf>
    <xf numFmtId="205" fontId="6" fillId="0" borderId="19" xfId="58" applyNumberFormat="1" applyFont="1" applyFill="1" applyBorder="1" applyAlignment="1">
      <alignment horizontal="right" vertical="center"/>
    </xf>
    <xf numFmtId="205" fontId="16" fillId="0" borderId="15" xfId="58" applyNumberFormat="1" applyFont="1" applyFill="1" applyBorder="1" applyAlignment="1">
      <alignment horizontal="right" vertical="center"/>
    </xf>
    <xf numFmtId="205" fontId="6" fillId="0" borderId="14" xfId="58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205" fontId="8" fillId="0" borderId="31" xfId="0" applyNumberFormat="1" applyFont="1" applyFill="1" applyBorder="1" applyAlignment="1">
      <alignment horizontal="right" vertical="center"/>
    </xf>
    <xf numFmtId="205" fontId="8" fillId="0" borderId="32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205" fontId="8" fillId="0" borderId="31" xfId="0" applyNumberFormat="1" applyFont="1" applyFill="1" applyBorder="1" applyAlignment="1">
      <alignment horizontal="right" vertical="center"/>
    </xf>
    <xf numFmtId="1" fontId="9" fillId="0" borderId="31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left" vertical="center" wrapText="1"/>
    </xf>
    <xf numFmtId="0" fontId="6" fillId="32" borderId="0" xfId="0" applyFont="1" applyFill="1" applyAlignment="1">
      <alignment vertical="center"/>
    </xf>
    <xf numFmtId="0" fontId="8" fillId="32" borderId="30" xfId="0" applyFont="1" applyFill="1" applyBorder="1" applyAlignment="1">
      <alignment horizontal="center" vertical="center"/>
    </xf>
    <xf numFmtId="0" fontId="9" fillId="32" borderId="31" xfId="0" applyFont="1" applyFill="1" applyBorder="1" applyAlignment="1">
      <alignment horizontal="left" vertical="center" wrapText="1"/>
    </xf>
    <xf numFmtId="3" fontId="17" fillId="32" borderId="31" xfId="0" applyNumberFormat="1" applyFont="1" applyFill="1" applyBorder="1" applyAlignment="1" quotePrefix="1">
      <alignment horizontal="right" vertical="center"/>
    </xf>
    <xf numFmtId="205" fontId="8" fillId="32" borderId="31" xfId="0" applyNumberFormat="1" applyFont="1" applyFill="1" applyBorder="1" applyAlignment="1">
      <alignment horizontal="right" vertical="center"/>
    </xf>
    <xf numFmtId="205" fontId="8" fillId="32" borderId="32" xfId="0" applyNumberFormat="1" applyFont="1" applyFill="1" applyBorder="1" applyAlignment="1">
      <alignment horizontal="right" vertical="center"/>
    </xf>
    <xf numFmtId="1" fontId="9" fillId="32" borderId="31" xfId="0" applyNumberFormat="1" applyFont="1" applyFill="1" applyBorder="1" applyAlignment="1">
      <alignment horizontal="left" vertical="center" wrapText="1"/>
    </xf>
    <xf numFmtId="3" fontId="8" fillId="32" borderId="31" xfId="0" applyNumberFormat="1" applyFont="1" applyFill="1" applyBorder="1" applyAlignment="1">
      <alignment horizontal="right" vertical="center"/>
    </xf>
    <xf numFmtId="205" fontId="8" fillId="32" borderId="31" xfId="0" applyNumberFormat="1" applyFont="1" applyFill="1" applyBorder="1" applyAlignment="1">
      <alignment horizontal="right" vertical="center"/>
    </xf>
    <xf numFmtId="3" fontId="8" fillId="32" borderId="33" xfId="0" applyNumberFormat="1" applyFont="1" applyFill="1" applyBorder="1" applyAlignment="1">
      <alignment horizontal="right" vertical="center"/>
    </xf>
    <xf numFmtId="0" fontId="6" fillId="32" borderId="34" xfId="0" applyFont="1" applyFill="1" applyBorder="1" applyAlignment="1">
      <alignment vertical="center"/>
    </xf>
    <xf numFmtId="0" fontId="6" fillId="32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207" fontId="6" fillId="0" borderId="36" xfId="53" applyNumberFormat="1" applyFont="1" applyFill="1" applyBorder="1" applyAlignment="1">
      <alignment horizontal="right" vertical="center"/>
      <protection/>
    </xf>
    <xf numFmtId="0" fontId="7" fillId="0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204" fontId="7" fillId="0" borderId="37" xfId="53" applyNumberFormat="1" applyFont="1" applyFill="1" applyBorder="1" applyAlignment="1">
      <alignment horizontal="right" vertical="center"/>
      <protection/>
    </xf>
    <xf numFmtId="204" fontId="6" fillId="0" borderId="37" xfId="0" applyNumberFormat="1" applyFont="1" applyFill="1" applyBorder="1" applyAlignment="1">
      <alignment horizontal="right" vertical="center"/>
    </xf>
    <xf numFmtId="205" fontId="6" fillId="0" borderId="37" xfId="0" applyNumberFormat="1" applyFont="1" applyFill="1" applyBorder="1" applyAlignment="1">
      <alignment horizontal="right" vertical="center"/>
    </xf>
    <xf numFmtId="205" fontId="6" fillId="0" borderId="37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vertical="center"/>
    </xf>
    <xf numFmtId="207" fontId="6" fillId="0" borderId="37" xfId="0" applyNumberFormat="1" applyFont="1" applyFill="1" applyBorder="1" applyAlignment="1">
      <alignment horizontal="right" vertical="center"/>
    </xf>
    <xf numFmtId="205" fontId="6" fillId="0" borderId="38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right" vertical="center"/>
    </xf>
    <xf numFmtId="1" fontId="10" fillId="0" borderId="22" xfId="0" applyNumberFormat="1" applyFont="1" applyFill="1" applyBorder="1" applyAlignment="1">
      <alignment horizontal="right" vertical="center" wrapText="1"/>
    </xf>
    <xf numFmtId="205" fontId="8" fillId="33" borderId="39" xfId="0" applyNumberFormat="1" applyFont="1" applyFill="1" applyBorder="1" applyAlignment="1">
      <alignment horizontal="right" vertical="center"/>
    </xf>
    <xf numFmtId="205" fontId="13" fillId="33" borderId="15" xfId="0" applyNumberFormat="1" applyFont="1" applyFill="1" applyBorder="1" applyAlignment="1">
      <alignment horizontal="right" vertical="center"/>
    </xf>
    <xf numFmtId="205" fontId="6" fillId="33" borderId="16" xfId="0" applyNumberFormat="1" applyFont="1" applyFill="1" applyBorder="1" applyAlignment="1">
      <alignment horizontal="right" vertical="center"/>
    </xf>
    <xf numFmtId="207" fontId="6" fillId="0" borderId="10" xfId="53" applyNumberFormat="1" applyFont="1" applyFill="1" applyBorder="1" applyAlignment="1">
      <alignment horizontal="right" vertical="center"/>
      <protection/>
    </xf>
    <xf numFmtId="207" fontId="6" fillId="0" borderId="19" xfId="53" applyNumberFormat="1" applyFont="1" applyFill="1" applyBorder="1" applyAlignment="1">
      <alignment horizontal="right" vertical="center"/>
      <protection/>
    </xf>
    <xf numFmtId="207" fontId="6" fillId="0" borderId="22" xfId="53" applyNumberFormat="1" applyFont="1" applyFill="1" applyBorder="1" applyAlignment="1">
      <alignment horizontal="right" vertical="center"/>
      <protection/>
    </xf>
    <xf numFmtId="207" fontId="6" fillId="0" borderId="11" xfId="53" applyNumberFormat="1" applyFont="1" applyFill="1" applyBorder="1" applyAlignment="1">
      <alignment horizontal="right" vertical="center"/>
      <protection/>
    </xf>
    <xf numFmtId="205" fontId="6" fillId="0" borderId="0" xfId="0" applyNumberFormat="1" applyFont="1" applyFill="1" applyAlignment="1">
      <alignment vertical="center"/>
    </xf>
    <xf numFmtId="207" fontId="6" fillId="33" borderId="10" xfId="53" applyNumberFormat="1" applyFont="1" applyFill="1" applyBorder="1" applyAlignment="1">
      <alignment horizontal="right" vertical="center"/>
      <protection/>
    </xf>
    <xf numFmtId="205" fontId="6" fillId="33" borderId="10" xfId="0" applyNumberFormat="1" applyFont="1" applyFill="1" applyBorder="1" applyAlignment="1">
      <alignment horizontal="right" vertical="center"/>
    </xf>
    <xf numFmtId="205" fontId="6" fillId="33" borderId="10" xfId="0" applyNumberFormat="1" applyFont="1" applyFill="1" applyBorder="1" applyAlignment="1">
      <alignment horizontal="right" vertical="center"/>
    </xf>
    <xf numFmtId="207" fontId="6" fillId="33" borderId="19" xfId="53" applyNumberFormat="1" applyFont="1" applyFill="1" applyBorder="1" applyAlignment="1">
      <alignment horizontal="right" vertical="center"/>
      <protection/>
    </xf>
    <xf numFmtId="3" fontId="6" fillId="33" borderId="19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6" fillId="33" borderId="14" xfId="0" applyNumberFormat="1" applyFont="1" applyFill="1" applyBorder="1" applyAlignment="1">
      <alignment horizontal="right" vertical="center"/>
    </xf>
    <xf numFmtId="3" fontId="6" fillId="33" borderId="19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6" fillId="33" borderId="14" xfId="0" applyNumberFormat="1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right" vertical="center"/>
    </xf>
    <xf numFmtId="1" fontId="10" fillId="0" borderId="22" xfId="0" applyNumberFormat="1" applyFont="1" applyFill="1" applyBorder="1" applyAlignment="1">
      <alignment horizontal="left" vertical="center" wrapText="1"/>
    </xf>
    <xf numFmtId="16" fontId="6" fillId="0" borderId="12" xfId="0" applyNumberFormat="1" applyFont="1" applyFill="1" applyBorder="1" applyAlignment="1">
      <alignment horizontal="center" vertical="center"/>
    </xf>
    <xf numFmtId="3" fontId="8" fillId="32" borderId="11" xfId="0" applyNumberFormat="1" applyFont="1" applyFill="1" applyBorder="1" applyAlignment="1">
      <alignment horizontal="right" vertical="center"/>
    </xf>
    <xf numFmtId="3" fontId="8" fillId="32" borderId="40" xfId="0" applyNumberFormat="1" applyFont="1" applyFill="1" applyBorder="1" applyAlignment="1">
      <alignment horizontal="right" vertical="center"/>
    </xf>
    <xf numFmtId="3" fontId="13" fillId="0" borderId="41" xfId="0" applyNumberFormat="1" applyFont="1" applyFill="1" applyBorder="1" applyAlignment="1">
      <alignment horizontal="right" vertical="center"/>
    </xf>
    <xf numFmtId="205" fontId="6" fillId="0" borderId="42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жидаемое выполнение показателей в мае  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border/>
    </dxf>
    <dxf>
      <font>
        <b/>
        <i val="0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28575</xdr:rowOff>
    </xdr:from>
    <xdr:to>
      <xdr:col>2</xdr:col>
      <xdr:colOff>4133850</xdr:colOff>
      <xdr:row>4</xdr:row>
      <xdr:rowOff>19050</xdr:rowOff>
    </xdr:to>
    <xdr:pic>
      <xdr:nvPicPr>
        <xdr:cNvPr id="1" name="Рисунок 4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686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1466850</xdr:colOff>
      <xdr:row>0</xdr:row>
      <xdr:rowOff>28575</xdr:rowOff>
    </xdr:from>
    <xdr:to>
      <xdr:col>10</xdr:col>
      <xdr:colOff>1219200</xdr:colOff>
      <xdr:row>3</xdr:row>
      <xdr:rowOff>76200</xdr:rowOff>
    </xdr:to>
    <xdr:sp>
      <xdr:nvSpPr>
        <xdr:cNvPr id="2" name="Текст 1"/>
        <xdr:cNvSpPr txBox="1">
          <a:spLocks noChangeArrowheads="1"/>
        </xdr:cNvSpPr>
      </xdr:nvSpPr>
      <xdr:spPr>
        <a:xfrm>
          <a:off x="16383000" y="28575"/>
          <a:ext cx="3248025" cy="790575"/>
        </a:xfrm>
        <a:prstGeom prst="rect">
          <a:avLst/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Собственность АО "ИАЦНГ"!
</a:t>
          </a:r>
          <a:r>
            <a:rPr lang="en-US" cap="none" sz="11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Конфиденциально!
</a:t>
          </a:r>
          <a:r>
            <a:rPr lang="en-US" cap="none" sz="11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Тиражированию и публикации
</a:t>
          </a:r>
          <a:r>
            <a:rPr lang="en-US" cap="none" sz="11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не подлежит!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Q164"/>
  <sheetViews>
    <sheetView tabSelected="1" view="pageBreakPreview" zoomScale="55" zoomScaleNormal="60" zoomScaleSheetLayoutView="55" zoomScalePageLayoutView="0" workbookViewId="0" topLeftCell="B1">
      <pane ySplit="13" topLeftCell="A14" activePane="bottomLeft" state="frozen"/>
      <selection pane="topLeft" activeCell="B1" sqref="B1"/>
      <selection pane="bottomLeft" activeCell="D174" sqref="D174"/>
    </sheetView>
  </sheetViews>
  <sheetFormatPr defaultColWidth="9.00390625" defaultRowHeight="12.75"/>
  <cols>
    <col min="1" max="1" width="5.25390625" style="50" hidden="1" customWidth="1"/>
    <col min="2" max="2" width="7.625" style="51" customWidth="1"/>
    <col min="3" max="3" width="83.875" style="52" customWidth="1"/>
    <col min="4" max="5" width="21.625" style="52" customWidth="1"/>
    <col min="6" max="6" width="20.75390625" style="52" customWidth="1"/>
    <col min="7" max="8" width="20.125" style="52" customWidth="1"/>
    <col min="9" max="9" width="24.125" style="52" customWidth="1"/>
    <col min="10" max="10" width="21.75390625" style="52" customWidth="1"/>
    <col min="11" max="11" width="16.375" style="52" customWidth="1"/>
    <col min="12" max="12" width="19.125" style="50" bestFit="1" customWidth="1"/>
    <col min="13" max="13" width="10.75390625" style="50" bestFit="1" customWidth="1"/>
    <col min="14" max="16384" width="9.125" style="50" customWidth="1"/>
  </cols>
  <sheetData>
    <row r="1" spans="4:10" ht="19.5" customHeight="1">
      <c r="D1" s="53"/>
      <c r="J1" s="54"/>
    </row>
    <row r="2" spans="4:6" ht="19.5" customHeight="1">
      <c r="D2" s="53"/>
      <c r="E2" s="53"/>
      <c r="F2" s="53"/>
    </row>
    <row r="3" spans="4:6" ht="19.5" customHeight="1">
      <c r="D3" s="53"/>
      <c r="E3" s="55"/>
      <c r="F3" s="56"/>
    </row>
    <row r="4" spans="9:10" ht="19.5" customHeight="1">
      <c r="I4" s="50"/>
      <c r="J4" s="50"/>
    </row>
    <row r="5" spans="2:11" s="57" customFormat="1" ht="42" customHeight="1">
      <c r="B5" s="150" t="s">
        <v>69</v>
      </c>
      <c r="C5" s="150"/>
      <c r="D5" s="150"/>
      <c r="E5" s="150"/>
      <c r="F5" s="150"/>
      <c r="G5" s="150"/>
      <c r="H5" s="150"/>
      <c r="I5" s="150"/>
      <c r="J5" s="150"/>
      <c r="K5" s="150"/>
    </row>
    <row r="6" spans="2:11" s="57" customFormat="1" ht="36.75" customHeight="1">
      <c r="B6" s="174" t="s">
        <v>70</v>
      </c>
      <c r="C6" s="174"/>
      <c r="D6" s="174"/>
      <c r="E6" s="174"/>
      <c r="F6" s="174"/>
      <c r="G6" s="174"/>
      <c r="H6" s="174"/>
      <c r="I6" s="174"/>
      <c r="J6" s="174"/>
      <c r="K6" s="174"/>
    </row>
    <row r="7" spans="2:11" ht="19.5" customHeight="1">
      <c r="B7" s="58"/>
      <c r="C7" s="59"/>
      <c r="D7" s="59"/>
      <c r="E7" s="60"/>
      <c r="F7" s="59"/>
      <c r="G7" s="59"/>
      <c r="H7" s="59"/>
      <c r="I7" s="59"/>
      <c r="J7" s="61" t="s">
        <v>60</v>
      </c>
      <c r="K7" s="59"/>
    </row>
    <row r="8" spans="2:11" ht="19.5" customHeight="1" thickBot="1">
      <c r="B8" s="58"/>
      <c r="C8" s="59"/>
      <c r="D8" s="59"/>
      <c r="E8" s="60"/>
      <c r="F8" s="59"/>
      <c r="G8" s="59"/>
      <c r="H8" s="59"/>
      <c r="I8" s="59"/>
      <c r="J8" s="61"/>
      <c r="K8" s="62" t="s">
        <v>78</v>
      </c>
    </row>
    <row r="9" spans="1:11" s="52" customFormat="1" ht="12.75" customHeight="1">
      <c r="A9" s="4"/>
      <c r="B9" s="171" t="s">
        <v>0</v>
      </c>
      <c r="C9" s="176" t="s">
        <v>2</v>
      </c>
      <c r="D9" s="169" t="s">
        <v>71</v>
      </c>
      <c r="E9" s="169" t="s">
        <v>72</v>
      </c>
      <c r="F9" s="161" t="s">
        <v>73</v>
      </c>
      <c r="G9" s="162"/>
      <c r="H9" s="163"/>
      <c r="I9" s="169" t="s">
        <v>76</v>
      </c>
      <c r="J9" s="155" t="s">
        <v>77</v>
      </c>
      <c r="K9" s="156"/>
    </row>
    <row r="10" spans="1:11" s="52" customFormat="1" ht="17.25" customHeight="1">
      <c r="A10" s="4"/>
      <c r="B10" s="172"/>
      <c r="C10" s="177"/>
      <c r="D10" s="170"/>
      <c r="E10" s="170"/>
      <c r="F10" s="164"/>
      <c r="G10" s="149"/>
      <c r="H10" s="165"/>
      <c r="I10" s="170"/>
      <c r="J10" s="157"/>
      <c r="K10" s="158"/>
    </row>
    <row r="11" spans="1:11" s="52" customFormat="1" ht="26.25" customHeight="1">
      <c r="A11" s="4"/>
      <c r="B11" s="172"/>
      <c r="C11" s="177"/>
      <c r="D11" s="170"/>
      <c r="E11" s="170"/>
      <c r="F11" s="166"/>
      <c r="G11" s="167"/>
      <c r="H11" s="168"/>
      <c r="I11" s="175"/>
      <c r="J11" s="159"/>
      <c r="K11" s="160"/>
    </row>
    <row r="12" spans="1:11" s="52" customFormat="1" ht="0.75" customHeight="1">
      <c r="A12" s="4"/>
      <c r="B12" s="172"/>
      <c r="C12" s="177"/>
      <c r="D12" s="170"/>
      <c r="E12" s="170"/>
      <c r="F12" s="153" t="s">
        <v>1</v>
      </c>
      <c r="G12" s="153" t="s">
        <v>74</v>
      </c>
      <c r="H12" s="153" t="s">
        <v>75</v>
      </c>
      <c r="I12" s="153" t="s">
        <v>1</v>
      </c>
      <c r="J12" s="153" t="s">
        <v>1</v>
      </c>
      <c r="K12" s="151" t="s">
        <v>66</v>
      </c>
    </row>
    <row r="13" spans="1:11" s="52" customFormat="1" ht="59.25" customHeight="1" thickBot="1">
      <c r="A13" s="4"/>
      <c r="B13" s="173"/>
      <c r="C13" s="178"/>
      <c r="D13" s="154"/>
      <c r="E13" s="154"/>
      <c r="F13" s="154"/>
      <c r="G13" s="154"/>
      <c r="H13" s="154"/>
      <c r="I13" s="154"/>
      <c r="J13" s="154"/>
      <c r="K13" s="152"/>
    </row>
    <row r="14" spans="2:11" s="93" customFormat="1" ht="49.5" customHeight="1" thickBot="1">
      <c r="B14" s="94"/>
      <c r="C14" s="95" t="s">
        <v>3</v>
      </c>
      <c r="D14" s="96"/>
      <c r="E14" s="96"/>
      <c r="F14" s="96"/>
      <c r="G14" s="97"/>
      <c r="H14" s="97"/>
      <c r="I14" s="96"/>
      <c r="J14" s="96"/>
      <c r="K14" s="98"/>
    </row>
    <row r="15" spans="2:11" s="52" customFormat="1" ht="18">
      <c r="B15" s="19"/>
      <c r="C15" s="20" t="s">
        <v>4</v>
      </c>
      <c r="D15" s="133"/>
      <c r="E15" s="76"/>
      <c r="F15" s="76"/>
      <c r="G15" s="48"/>
      <c r="H15" s="77"/>
      <c r="I15" s="133"/>
      <c r="J15" s="76"/>
      <c r="K15" s="121"/>
    </row>
    <row r="16" spans="2:12" s="52" customFormat="1" ht="18">
      <c r="B16" s="10"/>
      <c r="C16" s="23" t="s">
        <v>5</v>
      </c>
      <c r="D16" s="134"/>
      <c r="E16" s="79"/>
      <c r="F16" s="79"/>
      <c r="G16" s="6"/>
      <c r="H16" s="6"/>
      <c r="I16" s="134"/>
      <c r="J16" s="79"/>
      <c r="K16" s="122"/>
      <c r="L16" s="128"/>
    </row>
    <row r="17" spans="2:12" s="52" customFormat="1" ht="15.75">
      <c r="B17" s="10"/>
      <c r="C17" s="24" t="s">
        <v>4</v>
      </c>
      <c r="D17" s="134"/>
      <c r="E17" s="79"/>
      <c r="F17" s="79"/>
      <c r="G17" s="26"/>
      <c r="H17" s="81"/>
      <c r="I17" s="134"/>
      <c r="J17" s="79"/>
      <c r="K17" s="78"/>
      <c r="L17" s="128"/>
    </row>
    <row r="18" spans="2:12" s="52" customFormat="1" ht="15.75">
      <c r="B18" s="10"/>
      <c r="C18" s="11" t="s">
        <v>64</v>
      </c>
      <c r="D18" s="134"/>
      <c r="E18" s="79"/>
      <c r="F18" s="79"/>
      <c r="G18" s="6"/>
      <c r="H18" s="6"/>
      <c r="I18" s="134"/>
      <c r="J18" s="79"/>
      <c r="K18" s="80"/>
      <c r="L18" s="128"/>
    </row>
    <row r="19" spans="2:12" s="52" customFormat="1" ht="15.75">
      <c r="B19" s="10"/>
      <c r="C19" s="24" t="s">
        <v>4</v>
      </c>
      <c r="D19" s="134"/>
      <c r="E19" s="79"/>
      <c r="F19" s="79"/>
      <c r="G19" s="30"/>
      <c r="H19" s="83"/>
      <c r="I19" s="134"/>
      <c r="J19" s="79"/>
      <c r="K19" s="82"/>
      <c r="L19" s="128"/>
    </row>
    <row r="20" spans="2:12" s="52" customFormat="1" ht="15.75">
      <c r="B20" s="10"/>
      <c r="C20" s="11" t="s">
        <v>65</v>
      </c>
      <c r="D20" s="134"/>
      <c r="E20" s="79"/>
      <c r="F20" s="79"/>
      <c r="G20" s="6"/>
      <c r="H20" s="6"/>
      <c r="I20" s="134"/>
      <c r="J20" s="79"/>
      <c r="K20" s="80"/>
      <c r="L20" s="128"/>
    </row>
    <row r="21" spans="2:12" s="52" customFormat="1" ht="16.5" thickBot="1">
      <c r="B21" s="13"/>
      <c r="C21" s="14" t="s">
        <v>6</v>
      </c>
      <c r="D21" s="135"/>
      <c r="E21" s="84"/>
      <c r="F21" s="84"/>
      <c r="G21" s="6"/>
      <c r="H21" s="6"/>
      <c r="I21" s="135"/>
      <c r="J21" s="84"/>
      <c r="K21" s="80"/>
      <c r="L21" s="128"/>
    </row>
    <row r="22" spans="2:12" s="93" customFormat="1" ht="49.5" customHeight="1" thickBot="1">
      <c r="B22" s="94" t="s">
        <v>39</v>
      </c>
      <c r="C22" s="99" t="s">
        <v>40</v>
      </c>
      <c r="D22" s="100"/>
      <c r="E22" s="100"/>
      <c r="F22" s="100"/>
      <c r="G22" s="101"/>
      <c r="H22" s="97"/>
      <c r="I22" s="102"/>
      <c r="J22" s="102"/>
      <c r="K22" s="98"/>
      <c r="L22" s="128"/>
    </row>
    <row r="23" spans="2:12" s="93" customFormat="1" ht="49.5" customHeight="1" thickBot="1">
      <c r="B23" s="94"/>
      <c r="C23" s="99"/>
      <c r="D23" s="100"/>
      <c r="E23" s="100"/>
      <c r="F23" s="100"/>
      <c r="G23" s="101"/>
      <c r="H23" s="97"/>
      <c r="I23" s="102"/>
      <c r="J23" s="102"/>
      <c r="K23" s="98"/>
      <c r="L23" s="128"/>
    </row>
    <row r="24" spans="2:12" s="52" customFormat="1" ht="18.75">
      <c r="B24" s="19" t="s">
        <v>41</v>
      </c>
      <c r="C24" s="25"/>
      <c r="D24" s="21"/>
      <c r="E24" s="21"/>
      <c r="F24" s="21"/>
      <c r="G24" s="26"/>
      <c r="H24" s="22"/>
      <c r="I24" s="21"/>
      <c r="J24" s="21"/>
      <c r="K24" s="27"/>
      <c r="L24" s="128"/>
    </row>
    <row r="25" spans="2:12" s="52" customFormat="1" ht="18.75">
      <c r="B25" s="10" t="s">
        <v>42</v>
      </c>
      <c r="C25" s="28"/>
      <c r="D25" s="12"/>
      <c r="E25" s="12"/>
      <c r="F25" s="12"/>
      <c r="G25" s="6"/>
      <c r="H25" s="7"/>
      <c r="I25" s="12"/>
      <c r="J25" s="12"/>
      <c r="K25" s="16"/>
      <c r="L25" s="128"/>
    </row>
    <row r="26" spans="2:12" s="52" customFormat="1" ht="18.75">
      <c r="B26" s="10" t="s">
        <v>43</v>
      </c>
      <c r="C26" s="28"/>
      <c r="D26" s="12"/>
      <c r="E26" s="12"/>
      <c r="F26" s="12"/>
      <c r="G26" s="6"/>
      <c r="H26" s="7"/>
      <c r="I26" s="12"/>
      <c r="J26" s="12"/>
      <c r="K26" s="16"/>
      <c r="L26" s="128"/>
    </row>
    <row r="27" spans="2:12" s="52" customFormat="1" ht="19.5" thickBot="1">
      <c r="B27" s="143"/>
      <c r="C27" s="25"/>
      <c r="D27" s="15"/>
      <c r="E27" s="15"/>
      <c r="F27" s="15"/>
      <c r="G27" s="30"/>
      <c r="H27" s="31"/>
      <c r="I27" s="15"/>
      <c r="J27" s="15"/>
      <c r="K27" s="17"/>
      <c r="L27" s="128"/>
    </row>
    <row r="28" spans="2:12" s="93" customFormat="1" ht="49.5" customHeight="1" thickBot="1">
      <c r="B28" s="94" t="s">
        <v>44</v>
      </c>
      <c r="C28" s="99" t="s">
        <v>45</v>
      </c>
      <c r="D28" s="100"/>
      <c r="E28" s="100"/>
      <c r="F28" s="100"/>
      <c r="G28" s="101"/>
      <c r="H28" s="97"/>
      <c r="I28" s="100"/>
      <c r="J28" s="100"/>
      <c r="K28" s="98"/>
      <c r="L28" s="128"/>
    </row>
    <row r="29" spans="2:12" s="52" customFormat="1" ht="18.75">
      <c r="B29" s="19">
        <v>4</v>
      </c>
      <c r="C29" s="25"/>
      <c r="D29" s="21"/>
      <c r="E29" s="21"/>
      <c r="F29" s="21"/>
      <c r="G29" s="26"/>
      <c r="H29" s="22"/>
      <c r="I29" s="21"/>
      <c r="J29" s="21"/>
      <c r="K29" s="27"/>
      <c r="L29" s="128"/>
    </row>
    <row r="30" spans="2:12" s="52" customFormat="1" ht="18.75">
      <c r="B30" s="19">
        <v>5</v>
      </c>
      <c r="C30" s="28"/>
      <c r="D30" s="12"/>
      <c r="E30" s="12"/>
      <c r="F30" s="12"/>
      <c r="G30" s="6"/>
      <c r="H30" s="7"/>
      <c r="I30" s="12"/>
      <c r="J30" s="12"/>
      <c r="K30" s="16"/>
      <c r="L30" s="128"/>
    </row>
    <row r="31" spans="2:12" s="52" customFormat="1" ht="18.75">
      <c r="B31" s="19">
        <v>6</v>
      </c>
      <c r="C31" s="28"/>
      <c r="D31" s="12"/>
      <c r="E31" s="12"/>
      <c r="F31" s="12"/>
      <c r="G31" s="6"/>
      <c r="H31" s="7"/>
      <c r="I31" s="12"/>
      <c r="J31" s="12"/>
      <c r="K31" s="16"/>
      <c r="L31" s="128"/>
    </row>
    <row r="32" spans="2:12" s="52" customFormat="1" ht="18.75">
      <c r="B32" s="19">
        <v>7</v>
      </c>
      <c r="C32" s="28"/>
      <c r="D32" s="12"/>
      <c r="E32" s="12"/>
      <c r="F32" s="12"/>
      <c r="G32" s="6"/>
      <c r="H32" s="7"/>
      <c r="I32" s="12"/>
      <c r="J32" s="12"/>
      <c r="K32" s="16"/>
      <c r="L32" s="128"/>
    </row>
    <row r="33" spans="2:12" s="52" customFormat="1" ht="18.75">
      <c r="B33" s="19">
        <v>8</v>
      </c>
      <c r="C33" s="28"/>
      <c r="D33" s="12"/>
      <c r="E33" s="12"/>
      <c r="F33" s="12"/>
      <c r="G33" s="6"/>
      <c r="H33" s="7"/>
      <c r="I33" s="12"/>
      <c r="J33" s="12"/>
      <c r="K33" s="16"/>
      <c r="L33" s="128"/>
    </row>
    <row r="34" spans="2:12" s="52" customFormat="1" ht="18.75">
      <c r="B34" s="19">
        <v>9</v>
      </c>
      <c r="C34" s="28"/>
      <c r="D34" s="12"/>
      <c r="E34" s="12"/>
      <c r="F34" s="12"/>
      <c r="G34" s="6"/>
      <c r="H34" s="7"/>
      <c r="I34" s="12"/>
      <c r="J34" s="12"/>
      <c r="K34" s="16"/>
      <c r="L34" s="128"/>
    </row>
    <row r="35" spans="2:12" s="52" customFormat="1" ht="18.75">
      <c r="B35" s="19">
        <v>10</v>
      </c>
      <c r="C35" s="28"/>
      <c r="D35" s="12"/>
      <c r="E35" s="12"/>
      <c r="F35" s="12"/>
      <c r="G35" s="6"/>
      <c r="H35" s="7"/>
      <c r="I35" s="12"/>
      <c r="J35" s="12"/>
      <c r="K35" s="16"/>
      <c r="L35" s="128"/>
    </row>
    <row r="36" spans="2:12" s="52" customFormat="1" ht="18.75">
      <c r="B36" s="19">
        <v>11</v>
      </c>
      <c r="C36" s="28"/>
      <c r="D36" s="12"/>
      <c r="E36" s="12"/>
      <c r="F36" s="12"/>
      <c r="G36" s="6"/>
      <c r="H36" s="7"/>
      <c r="I36" s="12"/>
      <c r="J36" s="12"/>
      <c r="K36" s="16"/>
      <c r="L36" s="128"/>
    </row>
    <row r="37" spans="2:12" s="52" customFormat="1" ht="18.75">
      <c r="B37" s="19">
        <v>12</v>
      </c>
      <c r="C37" s="28"/>
      <c r="D37" s="12"/>
      <c r="E37" s="12"/>
      <c r="F37" s="12"/>
      <c r="G37" s="6"/>
      <c r="H37" s="7"/>
      <c r="I37" s="12"/>
      <c r="J37" s="12"/>
      <c r="K37" s="16"/>
      <c r="L37" s="128"/>
    </row>
    <row r="38" spans="2:12" s="52" customFormat="1" ht="18.75">
      <c r="B38" s="10"/>
      <c r="C38" s="32"/>
      <c r="D38" s="12"/>
      <c r="E38" s="12"/>
      <c r="F38" s="12"/>
      <c r="G38" s="6"/>
      <c r="H38" s="7"/>
      <c r="I38" s="12"/>
      <c r="J38" s="12"/>
      <c r="K38" s="16"/>
      <c r="L38" s="128"/>
    </row>
    <row r="39" spans="2:12" s="52" customFormat="1" ht="19.5" thickBot="1">
      <c r="B39" s="13"/>
      <c r="C39" s="33"/>
      <c r="D39" s="15"/>
      <c r="E39" s="15"/>
      <c r="F39" s="15"/>
      <c r="G39" s="30"/>
      <c r="H39" s="31"/>
      <c r="I39" s="15"/>
      <c r="J39" s="15"/>
      <c r="K39" s="17"/>
      <c r="L39" s="128"/>
    </row>
    <row r="40" spans="2:12" s="93" customFormat="1" ht="49.5" customHeight="1" thickBot="1">
      <c r="B40" s="94" t="s">
        <v>46</v>
      </c>
      <c r="C40" s="99" t="s">
        <v>47</v>
      </c>
      <c r="D40" s="100"/>
      <c r="E40" s="100"/>
      <c r="F40" s="100"/>
      <c r="G40" s="101"/>
      <c r="H40" s="97"/>
      <c r="I40" s="100"/>
      <c r="J40" s="100"/>
      <c r="K40" s="98"/>
      <c r="L40" s="128"/>
    </row>
    <row r="41" spans="2:12" s="52" customFormat="1" ht="19.5" thickBot="1">
      <c r="B41" s="86"/>
      <c r="C41" s="91" t="s">
        <v>48</v>
      </c>
      <c r="D41" s="89"/>
      <c r="E41" s="89"/>
      <c r="F41" s="89"/>
      <c r="G41" s="90"/>
      <c r="H41" s="87"/>
      <c r="I41" s="89"/>
      <c r="J41" s="89"/>
      <c r="K41" s="88"/>
      <c r="L41" s="128"/>
    </row>
    <row r="42" spans="2:12" s="93" customFormat="1" ht="49.5" customHeight="1" thickBot="1">
      <c r="B42" s="94" t="s">
        <v>49</v>
      </c>
      <c r="C42" s="99" t="s">
        <v>50</v>
      </c>
      <c r="D42" s="100"/>
      <c r="E42" s="100"/>
      <c r="F42" s="100"/>
      <c r="G42" s="101"/>
      <c r="H42" s="97"/>
      <c r="I42" s="100"/>
      <c r="J42" s="100"/>
      <c r="K42" s="98"/>
      <c r="L42" s="128"/>
    </row>
    <row r="43" spans="2:12" s="52" customFormat="1" ht="19.5" customHeight="1">
      <c r="B43" s="19">
        <v>13</v>
      </c>
      <c r="C43" s="25"/>
      <c r="D43" s="136"/>
      <c r="E43" s="21"/>
      <c r="F43" s="21"/>
      <c r="G43" s="26"/>
      <c r="H43" s="22"/>
      <c r="I43" s="21"/>
      <c r="J43" s="21"/>
      <c r="K43" s="27"/>
      <c r="L43" s="128"/>
    </row>
    <row r="44" spans="2:12" s="52" customFormat="1" ht="18.75">
      <c r="B44" s="19">
        <v>14</v>
      </c>
      <c r="C44" s="28"/>
      <c r="D44" s="137"/>
      <c r="E44" s="12"/>
      <c r="F44" s="12"/>
      <c r="G44" s="6"/>
      <c r="H44" s="7"/>
      <c r="I44" s="12"/>
      <c r="J44" s="12"/>
      <c r="K44" s="16"/>
      <c r="L44" s="128"/>
    </row>
    <row r="45" spans="2:12" s="52" customFormat="1" ht="19.5" customHeight="1">
      <c r="B45" s="19">
        <v>15</v>
      </c>
      <c r="C45" s="28"/>
      <c r="D45" s="137"/>
      <c r="E45" s="12"/>
      <c r="F45" s="12"/>
      <c r="G45" s="6"/>
      <c r="H45" s="7"/>
      <c r="I45" s="12"/>
      <c r="J45" s="12"/>
      <c r="K45" s="16"/>
      <c r="L45" s="128"/>
    </row>
    <row r="46" spans="2:12" s="52" customFormat="1" ht="18.75">
      <c r="B46" s="19">
        <v>16</v>
      </c>
      <c r="C46" s="28"/>
      <c r="D46" s="137"/>
      <c r="E46" s="12"/>
      <c r="F46" s="12"/>
      <c r="G46" s="6"/>
      <c r="H46" s="7"/>
      <c r="I46" s="12"/>
      <c r="J46" s="12"/>
      <c r="K46" s="16"/>
      <c r="L46" s="128"/>
    </row>
    <row r="47" spans="2:12" s="52" customFormat="1" ht="19.5" customHeight="1">
      <c r="B47" s="19">
        <v>17</v>
      </c>
      <c r="C47" s="28"/>
      <c r="D47" s="137"/>
      <c r="E47" s="12"/>
      <c r="F47" s="12"/>
      <c r="G47" s="6"/>
      <c r="H47" s="7"/>
      <c r="I47" s="12"/>
      <c r="J47" s="12"/>
      <c r="K47" s="16"/>
      <c r="L47" s="128"/>
    </row>
    <row r="48" spans="2:12" s="52" customFormat="1" ht="18.75">
      <c r="B48" s="19">
        <v>18</v>
      </c>
      <c r="C48" s="28"/>
      <c r="D48" s="137"/>
      <c r="E48" s="12"/>
      <c r="F48" s="12"/>
      <c r="G48" s="6"/>
      <c r="H48" s="7"/>
      <c r="I48" s="12"/>
      <c r="J48" s="12"/>
      <c r="K48" s="16"/>
      <c r="L48" s="128"/>
    </row>
    <row r="49" spans="2:12" s="52" customFormat="1" ht="18.75">
      <c r="B49" s="19">
        <v>19</v>
      </c>
      <c r="C49" s="28"/>
      <c r="D49" s="137"/>
      <c r="E49" s="12"/>
      <c r="F49" s="12"/>
      <c r="G49" s="6"/>
      <c r="H49" s="7"/>
      <c r="I49" s="12"/>
      <c r="J49" s="12"/>
      <c r="K49" s="16"/>
      <c r="L49" s="128"/>
    </row>
    <row r="50" spans="2:12" s="52" customFormat="1" ht="19.5" customHeight="1">
      <c r="B50" s="19">
        <v>20</v>
      </c>
      <c r="C50" s="28"/>
      <c r="D50" s="137"/>
      <c r="E50" s="12"/>
      <c r="F50" s="12"/>
      <c r="G50" s="6"/>
      <c r="H50" s="7"/>
      <c r="I50" s="12"/>
      <c r="J50" s="12"/>
      <c r="K50" s="16"/>
      <c r="L50" s="128"/>
    </row>
    <row r="51" spans="2:12" s="52" customFormat="1" ht="19.5" customHeight="1">
      <c r="B51" s="19">
        <v>21</v>
      </c>
      <c r="C51" s="29"/>
      <c r="D51" s="138"/>
      <c r="E51" s="15"/>
      <c r="F51" s="15"/>
      <c r="G51" s="30"/>
      <c r="H51" s="31"/>
      <c r="I51" s="15"/>
      <c r="J51" s="15"/>
      <c r="K51" s="17"/>
      <c r="L51" s="128"/>
    </row>
    <row r="52" spans="2:12" s="52" customFormat="1" ht="28.5" customHeight="1">
      <c r="B52" s="19">
        <v>22</v>
      </c>
      <c r="C52" s="29"/>
      <c r="D52" s="138"/>
      <c r="E52" s="15"/>
      <c r="F52" s="15"/>
      <c r="G52" s="30"/>
      <c r="H52" s="31"/>
      <c r="I52" s="15"/>
      <c r="J52" s="15"/>
      <c r="K52" s="123"/>
      <c r="L52" s="128"/>
    </row>
    <row r="53" spans="2:12" s="52" customFormat="1" ht="19.5" customHeight="1" thickBot="1">
      <c r="B53" s="19">
        <v>23</v>
      </c>
      <c r="C53" s="37"/>
      <c r="D53" s="74"/>
      <c r="E53" s="74"/>
      <c r="F53" s="74"/>
      <c r="G53" s="8"/>
      <c r="H53" s="9"/>
      <c r="I53" s="74"/>
      <c r="J53" s="74"/>
      <c r="K53" s="18"/>
      <c r="L53" s="128"/>
    </row>
    <row r="54" spans="2:11" s="93" customFormat="1" ht="49.5" customHeight="1" thickBot="1">
      <c r="B54" s="94" t="s">
        <v>51</v>
      </c>
      <c r="C54" s="99" t="s">
        <v>52</v>
      </c>
      <c r="D54" s="100"/>
      <c r="E54" s="100"/>
      <c r="F54" s="100"/>
      <c r="G54" s="101"/>
      <c r="H54" s="97"/>
      <c r="I54" s="100"/>
      <c r="J54" s="100"/>
      <c r="K54" s="98"/>
    </row>
    <row r="55" spans="2:11" s="52" customFormat="1" ht="18.75">
      <c r="B55" s="19">
        <v>24</v>
      </c>
      <c r="C55" s="25"/>
      <c r="D55" s="21"/>
      <c r="E55" s="21"/>
      <c r="F55" s="21"/>
      <c r="G55" s="26"/>
      <c r="H55" s="22"/>
      <c r="I55" s="21"/>
      <c r="J55" s="21"/>
      <c r="K55" s="27"/>
    </row>
    <row r="56" spans="2:11" s="52" customFormat="1" ht="18.75">
      <c r="B56" s="10"/>
      <c r="C56" s="32"/>
      <c r="D56" s="12"/>
      <c r="E56" s="12"/>
      <c r="F56" s="12"/>
      <c r="G56" s="6"/>
      <c r="H56" s="7"/>
      <c r="I56" s="12"/>
      <c r="J56" s="12"/>
      <c r="K56" s="16"/>
    </row>
    <row r="57" spans="2:11" s="52" customFormat="1" ht="18.75">
      <c r="B57" s="10"/>
      <c r="C57" s="32"/>
      <c r="D57" s="12"/>
      <c r="E57" s="12"/>
      <c r="F57" s="12"/>
      <c r="G57" s="6"/>
      <c r="H57" s="7"/>
      <c r="I57" s="12"/>
      <c r="J57" s="12"/>
      <c r="K57" s="16"/>
    </row>
    <row r="58" spans="2:11" s="52" customFormat="1" ht="18.75">
      <c r="B58" s="10">
        <v>25</v>
      </c>
      <c r="C58" s="28"/>
      <c r="D58" s="12"/>
      <c r="E58" s="12"/>
      <c r="F58" s="12"/>
      <c r="G58" s="6"/>
      <c r="H58" s="7"/>
      <c r="I58" s="12"/>
      <c r="J58" s="12"/>
      <c r="K58" s="16"/>
    </row>
    <row r="59" spans="2:11" s="52" customFormat="1" ht="19.5" thickBot="1">
      <c r="B59" s="140">
        <v>26</v>
      </c>
      <c r="C59" s="142"/>
      <c r="D59" s="75"/>
      <c r="E59" s="75"/>
      <c r="F59" s="75"/>
      <c r="G59" s="48"/>
      <c r="H59" s="46"/>
      <c r="I59" s="75"/>
      <c r="J59" s="75"/>
      <c r="K59" s="49"/>
    </row>
    <row r="60" spans="1:11" s="93" customFormat="1" ht="49.5" customHeight="1" thickBot="1">
      <c r="A60" s="103"/>
      <c r="B60" s="94" t="s">
        <v>53</v>
      </c>
      <c r="C60" s="99" t="s">
        <v>54</v>
      </c>
      <c r="D60" s="100"/>
      <c r="E60" s="100"/>
      <c r="F60" s="100"/>
      <c r="G60" s="101"/>
      <c r="H60" s="97"/>
      <c r="I60" s="100"/>
      <c r="J60" s="100"/>
      <c r="K60" s="98"/>
    </row>
    <row r="61" spans="2:11" s="52" customFormat="1" ht="18.75">
      <c r="B61" s="19">
        <v>27</v>
      </c>
      <c r="C61" s="25"/>
      <c r="D61" s="21"/>
      <c r="E61" s="21"/>
      <c r="F61" s="21"/>
      <c r="G61" s="26"/>
      <c r="H61" s="22"/>
      <c r="I61" s="21"/>
      <c r="J61" s="21"/>
      <c r="K61" s="27"/>
    </row>
    <row r="62" spans="2:11" s="52" customFormat="1" ht="18.75">
      <c r="B62" s="34">
        <v>28</v>
      </c>
      <c r="C62" s="28"/>
      <c r="D62" s="12"/>
      <c r="E62" s="12"/>
      <c r="F62" s="12"/>
      <c r="G62" s="6"/>
      <c r="H62" s="7"/>
      <c r="I62" s="12"/>
      <c r="J62" s="12"/>
      <c r="K62" s="16"/>
    </row>
    <row r="63" spans="2:11" s="52" customFormat="1" ht="18.75">
      <c r="B63" s="35" t="s">
        <v>67</v>
      </c>
      <c r="C63" s="28"/>
      <c r="D63" s="12"/>
      <c r="E63" s="12"/>
      <c r="F63" s="12"/>
      <c r="G63" s="6"/>
      <c r="H63" s="7"/>
      <c r="I63" s="12"/>
      <c r="J63" s="12"/>
      <c r="K63" s="16"/>
    </row>
    <row r="64" spans="2:11" s="52" customFormat="1" ht="18.75">
      <c r="B64" s="35"/>
      <c r="C64" s="32"/>
      <c r="D64" s="12"/>
      <c r="E64" s="12"/>
      <c r="F64" s="12"/>
      <c r="G64" s="6"/>
      <c r="H64" s="7"/>
      <c r="I64" s="12"/>
      <c r="J64" s="12"/>
      <c r="K64" s="16"/>
    </row>
    <row r="65" spans="2:11" s="52" customFormat="1" ht="18.75">
      <c r="B65" s="35"/>
      <c r="C65" s="32"/>
      <c r="D65" s="12"/>
      <c r="E65" s="12"/>
      <c r="F65" s="12"/>
      <c r="G65" s="6"/>
      <c r="H65" s="7"/>
      <c r="I65" s="12"/>
      <c r="J65" s="12"/>
      <c r="K65" s="16"/>
    </row>
    <row r="66" spans="2:11" s="52" customFormat="1" ht="18.75">
      <c r="B66" s="35" t="s">
        <v>68</v>
      </c>
      <c r="C66" s="28"/>
      <c r="D66" s="12"/>
      <c r="E66" s="12"/>
      <c r="F66" s="12"/>
      <c r="G66" s="6"/>
      <c r="H66" s="7"/>
      <c r="I66" s="12"/>
      <c r="J66" s="12"/>
      <c r="K66" s="16"/>
    </row>
    <row r="67" spans="2:11" s="52" customFormat="1" ht="18.75">
      <c r="B67" s="35"/>
      <c r="C67" s="32"/>
      <c r="D67" s="12"/>
      <c r="E67" s="12"/>
      <c r="F67" s="12"/>
      <c r="G67" s="6"/>
      <c r="H67" s="7"/>
      <c r="I67" s="12"/>
      <c r="J67" s="12"/>
      <c r="K67" s="16"/>
    </row>
    <row r="68" spans="2:11" s="52" customFormat="1" ht="18.75">
      <c r="B68" s="35"/>
      <c r="C68" s="32"/>
      <c r="D68" s="12"/>
      <c r="E68" s="12"/>
      <c r="F68" s="12"/>
      <c r="G68" s="6"/>
      <c r="H68" s="7"/>
      <c r="I68" s="12"/>
      <c r="J68" s="12"/>
      <c r="K68" s="16"/>
    </row>
    <row r="69" spans="2:11" s="52" customFormat="1" ht="19.5" customHeight="1">
      <c r="B69" s="10">
        <v>30</v>
      </c>
      <c r="C69" s="28"/>
      <c r="D69" s="12"/>
      <c r="E69" s="12"/>
      <c r="F69" s="12"/>
      <c r="G69" s="6"/>
      <c r="H69" s="7"/>
      <c r="I69" s="12"/>
      <c r="J69" s="12"/>
      <c r="K69" s="16"/>
    </row>
    <row r="70" spans="2:11" s="52" customFormat="1" ht="18.75">
      <c r="B70" s="10">
        <v>31</v>
      </c>
      <c r="C70" s="28"/>
      <c r="D70" s="12"/>
      <c r="E70" s="12"/>
      <c r="F70" s="12"/>
      <c r="G70" s="6"/>
      <c r="H70" s="7"/>
      <c r="I70" s="12"/>
      <c r="J70" s="12"/>
      <c r="K70" s="16"/>
    </row>
    <row r="71" spans="2:11" s="52" customFormat="1" ht="18.75">
      <c r="B71" s="10">
        <v>32</v>
      </c>
      <c r="C71" s="28"/>
      <c r="D71" s="12"/>
      <c r="E71" s="12"/>
      <c r="F71" s="12"/>
      <c r="G71" s="6"/>
      <c r="H71" s="7"/>
      <c r="I71" s="12"/>
      <c r="J71" s="12"/>
      <c r="K71" s="16"/>
    </row>
    <row r="72" spans="2:11" s="52" customFormat="1" ht="18.75">
      <c r="B72" s="10">
        <v>33</v>
      </c>
      <c r="C72" s="28"/>
      <c r="D72" s="12"/>
      <c r="E72" s="12"/>
      <c r="F72" s="12"/>
      <c r="G72" s="6"/>
      <c r="H72" s="7"/>
      <c r="I72" s="12"/>
      <c r="J72" s="12"/>
      <c r="K72" s="16"/>
    </row>
    <row r="73" spans="2:11" s="52" customFormat="1" ht="18.75">
      <c r="B73" s="10">
        <v>34</v>
      </c>
      <c r="C73" s="28"/>
      <c r="D73" s="12"/>
      <c r="E73" s="12"/>
      <c r="F73" s="12"/>
      <c r="G73" s="6"/>
      <c r="H73" s="7"/>
      <c r="I73" s="12"/>
      <c r="J73" s="12"/>
      <c r="K73" s="16"/>
    </row>
    <row r="74" spans="2:11" s="52" customFormat="1" ht="19.5" customHeight="1">
      <c r="B74" s="10">
        <v>35</v>
      </c>
      <c r="C74" s="28"/>
      <c r="D74" s="12"/>
      <c r="E74" s="12"/>
      <c r="F74" s="12"/>
      <c r="G74" s="6"/>
      <c r="H74" s="7"/>
      <c r="I74" s="12"/>
      <c r="J74" s="12"/>
      <c r="K74" s="16"/>
    </row>
    <row r="75" spans="2:11" s="52" customFormat="1" ht="18.75">
      <c r="B75" s="10">
        <v>36</v>
      </c>
      <c r="C75" s="28"/>
      <c r="D75" s="12"/>
      <c r="E75" s="12"/>
      <c r="F75" s="12"/>
      <c r="G75" s="6"/>
      <c r="H75" s="7"/>
      <c r="I75" s="12"/>
      <c r="J75" s="12"/>
      <c r="K75" s="16"/>
    </row>
    <row r="76" spans="2:11" s="52" customFormat="1" ht="18.75">
      <c r="B76" s="10">
        <v>37</v>
      </c>
      <c r="C76" s="28"/>
      <c r="D76" s="12"/>
      <c r="E76" s="12"/>
      <c r="F76" s="12"/>
      <c r="G76" s="6"/>
      <c r="H76" s="7"/>
      <c r="I76" s="12"/>
      <c r="J76" s="12"/>
      <c r="K76" s="16"/>
    </row>
    <row r="77" spans="2:11" s="52" customFormat="1" ht="18.75">
      <c r="B77" s="10"/>
      <c r="C77" s="32"/>
      <c r="D77" s="12"/>
      <c r="E77" s="12"/>
      <c r="F77" s="12"/>
      <c r="G77" s="6"/>
      <c r="H77" s="7"/>
      <c r="I77" s="12"/>
      <c r="J77" s="12"/>
      <c r="K77" s="16"/>
    </row>
    <row r="78" spans="2:11" s="52" customFormat="1" ht="18.75">
      <c r="B78" s="10"/>
      <c r="C78" s="32"/>
      <c r="D78" s="12"/>
      <c r="E78" s="12"/>
      <c r="F78" s="12"/>
      <c r="G78" s="6"/>
      <c r="H78" s="7"/>
      <c r="I78" s="12"/>
      <c r="J78" s="12"/>
      <c r="K78" s="16"/>
    </row>
    <row r="79" spans="2:11" s="52" customFormat="1" ht="18.75">
      <c r="B79" s="10">
        <v>38</v>
      </c>
      <c r="C79" s="28"/>
      <c r="D79" s="12"/>
      <c r="E79" s="12"/>
      <c r="F79" s="12"/>
      <c r="G79" s="6"/>
      <c r="H79" s="7"/>
      <c r="I79" s="12"/>
      <c r="J79" s="12"/>
      <c r="K79" s="16"/>
    </row>
    <row r="80" spans="2:11" s="52" customFormat="1" ht="18.75">
      <c r="B80" s="10">
        <v>39</v>
      </c>
      <c r="C80" s="28"/>
      <c r="D80" s="12"/>
      <c r="E80" s="12"/>
      <c r="F80" s="12"/>
      <c r="G80" s="6"/>
      <c r="H80" s="7"/>
      <c r="I80" s="12"/>
      <c r="J80" s="12"/>
      <c r="K80" s="16"/>
    </row>
    <row r="81" spans="2:11" s="52" customFormat="1" ht="18.75">
      <c r="B81" s="10">
        <v>40</v>
      </c>
      <c r="C81" s="28"/>
      <c r="D81" s="12"/>
      <c r="E81" s="12"/>
      <c r="F81" s="12"/>
      <c r="G81" s="6"/>
      <c r="H81" s="7"/>
      <c r="I81" s="12"/>
      <c r="J81" s="12"/>
      <c r="K81" s="16"/>
    </row>
    <row r="82" spans="2:11" s="52" customFormat="1" ht="18.75">
      <c r="B82" s="10">
        <v>41</v>
      </c>
      <c r="C82" s="28"/>
      <c r="D82" s="12"/>
      <c r="E82" s="12"/>
      <c r="F82" s="12"/>
      <c r="G82" s="6"/>
      <c r="H82" s="7"/>
      <c r="I82" s="12"/>
      <c r="J82" s="12"/>
      <c r="K82" s="16"/>
    </row>
    <row r="83" spans="2:11" s="52" customFormat="1" ht="18.75">
      <c r="B83" s="10">
        <v>42</v>
      </c>
      <c r="C83" s="28"/>
      <c r="D83" s="12"/>
      <c r="E83" s="12"/>
      <c r="F83" s="12"/>
      <c r="G83" s="6"/>
      <c r="H83" s="7"/>
      <c r="I83" s="12"/>
      <c r="J83" s="12"/>
      <c r="K83" s="16"/>
    </row>
    <row r="84" spans="2:11" s="52" customFormat="1" ht="18.75">
      <c r="B84" s="10">
        <v>43</v>
      </c>
      <c r="C84" s="28"/>
      <c r="D84" s="12"/>
      <c r="E84" s="12"/>
      <c r="F84" s="12"/>
      <c r="G84" s="6"/>
      <c r="H84" s="7"/>
      <c r="I84" s="12"/>
      <c r="J84" s="12"/>
      <c r="K84" s="16"/>
    </row>
    <row r="85" spans="2:11" s="52" customFormat="1" ht="18.75">
      <c r="B85" s="10">
        <v>44</v>
      </c>
      <c r="C85" s="28"/>
      <c r="D85" s="12"/>
      <c r="E85" s="12"/>
      <c r="F85" s="12"/>
      <c r="G85" s="6"/>
      <c r="H85" s="7"/>
      <c r="I85" s="12"/>
      <c r="J85" s="12"/>
      <c r="K85" s="16"/>
    </row>
    <row r="86" spans="2:11" s="52" customFormat="1" ht="19.5" customHeight="1">
      <c r="B86" s="10">
        <v>45</v>
      </c>
      <c r="C86" s="28"/>
      <c r="D86" s="12"/>
      <c r="E86" s="12"/>
      <c r="F86" s="12"/>
      <c r="G86" s="6"/>
      <c r="H86" s="7"/>
      <c r="I86" s="12"/>
      <c r="J86" s="12"/>
      <c r="K86" s="16"/>
    </row>
    <row r="87" spans="2:11" s="52" customFormat="1" ht="18.75">
      <c r="B87" s="10">
        <v>46</v>
      </c>
      <c r="C87" s="28"/>
      <c r="D87" s="12"/>
      <c r="E87" s="12"/>
      <c r="F87" s="12"/>
      <c r="G87" s="6"/>
      <c r="H87" s="7"/>
      <c r="I87" s="12"/>
      <c r="J87" s="12"/>
      <c r="K87" s="16"/>
    </row>
    <row r="88" spans="1:11" s="52" customFormat="1" ht="19.5" customHeight="1" thickBot="1">
      <c r="A88" s="63"/>
      <c r="B88" s="13">
        <v>47</v>
      </c>
      <c r="C88" s="29"/>
      <c r="D88" s="15"/>
      <c r="E88" s="15"/>
      <c r="F88" s="15"/>
      <c r="G88" s="30"/>
      <c r="H88" s="31"/>
      <c r="I88" s="15"/>
      <c r="J88" s="15"/>
      <c r="K88" s="17"/>
    </row>
    <row r="89" spans="1:11" s="52" customFormat="1" ht="19.5" customHeight="1">
      <c r="A89" s="64"/>
      <c r="B89" s="13">
        <v>48</v>
      </c>
      <c r="C89" s="29"/>
      <c r="D89" s="15"/>
      <c r="E89" s="15"/>
      <c r="F89" s="15"/>
      <c r="G89" s="30"/>
      <c r="H89" s="31"/>
      <c r="I89" s="15"/>
      <c r="J89" s="15"/>
      <c r="K89" s="17"/>
    </row>
    <row r="90" spans="1:11" s="52" customFormat="1" ht="19.5" customHeight="1">
      <c r="A90" s="64"/>
      <c r="B90" s="10">
        <v>49</v>
      </c>
      <c r="C90" s="28"/>
      <c r="D90" s="15"/>
      <c r="E90" s="15"/>
      <c r="F90" s="15"/>
      <c r="G90" s="30"/>
      <c r="H90" s="31"/>
      <c r="I90" s="15"/>
      <c r="J90" s="15"/>
      <c r="K90" s="17"/>
    </row>
    <row r="91" spans="1:11" s="52" customFormat="1" ht="19.5" customHeight="1">
      <c r="A91" s="64"/>
      <c r="B91" s="10">
        <v>50</v>
      </c>
      <c r="C91" s="28"/>
      <c r="D91" s="15"/>
      <c r="E91" s="15"/>
      <c r="F91" s="15"/>
      <c r="G91" s="30"/>
      <c r="H91" s="31"/>
      <c r="I91" s="15"/>
      <c r="J91" s="15"/>
      <c r="K91" s="17"/>
    </row>
    <row r="92" spans="1:11" s="52" customFormat="1" ht="19.5" customHeight="1">
      <c r="A92" s="64"/>
      <c r="B92" s="13">
        <v>51</v>
      </c>
      <c r="C92" s="29"/>
      <c r="D92" s="15"/>
      <c r="E92" s="15"/>
      <c r="F92" s="15"/>
      <c r="G92" s="30"/>
      <c r="H92" s="31"/>
      <c r="I92" s="15"/>
      <c r="J92" s="15"/>
      <c r="K92" s="17"/>
    </row>
    <row r="93" spans="1:11" s="52" customFormat="1" ht="18.75">
      <c r="A93" s="64"/>
      <c r="B93" s="13">
        <v>52</v>
      </c>
      <c r="C93" s="29"/>
      <c r="D93" s="15"/>
      <c r="E93" s="15"/>
      <c r="F93" s="15"/>
      <c r="G93" s="30"/>
      <c r="H93" s="31"/>
      <c r="I93" s="15"/>
      <c r="J93" s="15"/>
      <c r="K93" s="17"/>
    </row>
    <row r="94" spans="1:11" s="52" customFormat="1" ht="19.5" thickBot="1">
      <c r="A94" s="64"/>
      <c r="B94" s="36">
        <v>53</v>
      </c>
      <c r="C94" s="37"/>
      <c r="D94" s="74"/>
      <c r="E94" s="74"/>
      <c r="F94" s="74"/>
      <c r="G94" s="8"/>
      <c r="H94" s="9"/>
      <c r="I94" s="74"/>
      <c r="J94" s="74"/>
      <c r="K94" s="18"/>
    </row>
    <row r="95" spans="1:11" s="93" customFormat="1" ht="49.5" customHeight="1" thickBot="1">
      <c r="A95" s="104"/>
      <c r="B95" s="94" t="s">
        <v>55</v>
      </c>
      <c r="C95" s="99" t="s">
        <v>56</v>
      </c>
      <c r="D95" s="100"/>
      <c r="E95" s="100"/>
      <c r="F95" s="100"/>
      <c r="G95" s="101"/>
      <c r="H95" s="97"/>
      <c r="I95" s="100"/>
      <c r="J95" s="100"/>
      <c r="K95" s="98"/>
    </row>
    <row r="96" spans="2:11" s="52" customFormat="1" ht="19.5" customHeight="1">
      <c r="B96" s="19">
        <v>54</v>
      </c>
      <c r="C96" s="25"/>
      <c r="D96" s="21"/>
      <c r="E96" s="21"/>
      <c r="F96" s="21"/>
      <c r="G96" s="26"/>
      <c r="H96" s="22"/>
      <c r="I96" s="21"/>
      <c r="J96" s="21"/>
      <c r="K96" s="27"/>
    </row>
    <row r="97" spans="2:11" s="52" customFormat="1" ht="18.75">
      <c r="B97" s="10"/>
      <c r="C97" s="32"/>
      <c r="D97" s="12"/>
      <c r="E97" s="12"/>
      <c r="F97" s="12"/>
      <c r="G97" s="6"/>
      <c r="H97" s="7"/>
      <c r="I97" s="12"/>
      <c r="J97" s="12"/>
      <c r="K97" s="16"/>
    </row>
    <row r="98" spans="2:11" s="52" customFormat="1" ht="18.75">
      <c r="B98" s="10">
        <v>55</v>
      </c>
      <c r="C98" s="28"/>
      <c r="D98" s="12"/>
      <c r="E98" s="12"/>
      <c r="F98" s="12"/>
      <c r="G98" s="6"/>
      <c r="H98" s="7"/>
      <c r="I98" s="12"/>
      <c r="J98" s="12"/>
      <c r="K98" s="16"/>
    </row>
    <row r="99" spans="2:11" s="52" customFormat="1" ht="18.75">
      <c r="B99" s="10">
        <v>56</v>
      </c>
      <c r="C99" s="28"/>
      <c r="D99" s="12"/>
      <c r="E99" s="12"/>
      <c r="F99" s="12"/>
      <c r="G99" s="6"/>
      <c r="H99" s="7"/>
      <c r="I99" s="12"/>
      <c r="J99" s="12"/>
      <c r="K99" s="16"/>
    </row>
    <row r="100" spans="2:11" s="52" customFormat="1" ht="19.5" customHeight="1">
      <c r="B100" s="10">
        <v>57</v>
      </c>
      <c r="C100" s="28"/>
      <c r="D100" s="12"/>
      <c r="E100" s="12"/>
      <c r="F100" s="12"/>
      <c r="G100" s="6"/>
      <c r="H100" s="7"/>
      <c r="I100" s="12"/>
      <c r="J100" s="12"/>
      <c r="K100" s="16"/>
    </row>
    <row r="101" spans="2:11" s="52" customFormat="1" ht="18.75">
      <c r="B101" s="10">
        <v>58</v>
      </c>
      <c r="C101" s="28"/>
      <c r="D101" s="12"/>
      <c r="E101" s="12"/>
      <c r="F101" s="12"/>
      <c r="G101" s="6"/>
      <c r="H101" s="7"/>
      <c r="I101" s="12"/>
      <c r="J101" s="12"/>
      <c r="K101" s="16"/>
    </row>
    <row r="102" spans="2:11" s="52" customFormat="1" ht="18.75">
      <c r="B102" s="10">
        <v>59</v>
      </c>
      <c r="C102" s="28"/>
      <c r="D102" s="12"/>
      <c r="E102" s="12"/>
      <c r="F102" s="12"/>
      <c r="G102" s="6"/>
      <c r="H102" s="7"/>
      <c r="I102" s="12"/>
      <c r="J102" s="12"/>
      <c r="K102" s="16"/>
    </row>
    <row r="103" spans="2:11" s="52" customFormat="1" ht="18.75">
      <c r="B103" s="10">
        <v>60</v>
      </c>
      <c r="C103" s="28"/>
      <c r="D103" s="12"/>
      <c r="E103" s="12"/>
      <c r="F103" s="12"/>
      <c r="G103" s="6"/>
      <c r="H103" s="7"/>
      <c r="I103" s="12"/>
      <c r="J103" s="12"/>
      <c r="K103" s="16"/>
    </row>
    <row r="104" spans="2:11" s="52" customFormat="1" ht="18.75">
      <c r="B104" s="10">
        <v>61</v>
      </c>
      <c r="C104" s="28"/>
      <c r="D104" s="12"/>
      <c r="E104" s="12"/>
      <c r="F104" s="12"/>
      <c r="G104" s="6"/>
      <c r="H104" s="7"/>
      <c r="I104" s="12"/>
      <c r="J104" s="12"/>
      <c r="K104" s="16"/>
    </row>
    <row r="105" spans="2:11" s="52" customFormat="1" ht="18.75">
      <c r="B105" s="10">
        <v>62</v>
      </c>
      <c r="C105" s="28"/>
      <c r="D105" s="12"/>
      <c r="E105" s="12"/>
      <c r="F105" s="12"/>
      <c r="G105" s="6"/>
      <c r="H105" s="7"/>
      <c r="I105" s="12"/>
      <c r="J105" s="12"/>
      <c r="K105" s="16"/>
    </row>
    <row r="106" spans="2:11" s="52" customFormat="1" ht="18.75">
      <c r="B106" s="10">
        <v>63</v>
      </c>
      <c r="C106" s="28"/>
      <c r="D106" s="12"/>
      <c r="E106" s="12"/>
      <c r="F106" s="12"/>
      <c r="G106" s="6"/>
      <c r="H106" s="7"/>
      <c r="I106" s="12"/>
      <c r="J106" s="12"/>
      <c r="K106" s="16"/>
    </row>
    <row r="107" spans="2:11" s="52" customFormat="1" ht="18.75">
      <c r="B107" s="10">
        <v>64</v>
      </c>
      <c r="C107" s="28"/>
      <c r="D107" s="12"/>
      <c r="E107" s="12"/>
      <c r="F107" s="12"/>
      <c r="G107" s="6"/>
      <c r="H107" s="7"/>
      <c r="I107" s="12"/>
      <c r="J107" s="12"/>
      <c r="K107" s="16"/>
    </row>
    <row r="108" spans="2:11" s="52" customFormat="1" ht="39" customHeight="1">
      <c r="B108" s="10">
        <v>65</v>
      </c>
      <c r="C108" s="29"/>
      <c r="D108" s="15"/>
      <c r="E108" s="15"/>
      <c r="F108" s="15"/>
      <c r="G108" s="30"/>
      <c r="H108" s="31"/>
      <c r="I108" s="15"/>
      <c r="J108" s="15"/>
      <c r="K108" s="17"/>
    </row>
    <row r="109" spans="2:11" s="52" customFormat="1" ht="18.75" customHeight="1">
      <c r="B109" s="10">
        <v>66</v>
      </c>
      <c r="C109" s="29"/>
      <c r="D109" s="15"/>
      <c r="E109" s="15"/>
      <c r="F109" s="15"/>
      <c r="G109" s="30"/>
      <c r="H109" s="31"/>
      <c r="I109" s="15"/>
      <c r="J109" s="15"/>
      <c r="K109" s="17"/>
    </row>
    <row r="110" spans="2:11" s="52" customFormat="1" ht="18.75" customHeight="1">
      <c r="B110" s="10"/>
      <c r="C110" s="32"/>
      <c r="D110" s="12"/>
      <c r="E110" s="12"/>
      <c r="F110" s="12"/>
      <c r="G110" s="6"/>
      <c r="H110" s="7"/>
      <c r="I110" s="12"/>
      <c r="J110" s="12"/>
      <c r="K110" s="16"/>
    </row>
    <row r="111" spans="2:11" s="52" customFormat="1" ht="18.75" customHeight="1">
      <c r="B111" s="10"/>
      <c r="C111" s="32"/>
      <c r="D111" s="12"/>
      <c r="E111" s="12"/>
      <c r="F111" s="12"/>
      <c r="G111" s="6"/>
      <c r="H111" s="7"/>
      <c r="I111" s="12"/>
      <c r="J111" s="12"/>
      <c r="K111" s="16"/>
    </row>
    <row r="112" spans="2:11" s="52" customFormat="1" ht="18.75" customHeight="1">
      <c r="B112" s="140">
        <v>67</v>
      </c>
      <c r="C112" s="120"/>
      <c r="D112" s="75"/>
      <c r="E112" s="75"/>
      <c r="F112" s="75"/>
      <c r="G112" s="48"/>
      <c r="H112" s="46"/>
      <c r="I112" s="75"/>
      <c r="J112" s="75"/>
      <c r="K112" s="49"/>
    </row>
    <row r="113" spans="2:11" s="52" customFormat="1" ht="18.75" customHeight="1" thickBot="1">
      <c r="B113" s="36">
        <v>68</v>
      </c>
      <c r="C113" s="37"/>
      <c r="D113" s="74"/>
      <c r="E113" s="74"/>
      <c r="F113" s="74"/>
      <c r="G113" s="8"/>
      <c r="H113" s="9"/>
      <c r="I113" s="74"/>
      <c r="J113" s="74"/>
      <c r="K113" s="18"/>
    </row>
    <row r="114" spans="2:11" s="93" customFormat="1" ht="49.5" customHeight="1" thickBot="1">
      <c r="B114" s="94" t="s">
        <v>57</v>
      </c>
      <c r="C114" s="99" t="s">
        <v>58</v>
      </c>
      <c r="D114" s="100"/>
      <c r="E114" s="100"/>
      <c r="F114" s="100"/>
      <c r="G114" s="101"/>
      <c r="H114" s="97"/>
      <c r="I114" s="100"/>
      <c r="J114" s="100"/>
      <c r="K114" s="98"/>
    </row>
    <row r="115" spans="2:11" s="52" customFormat="1" ht="18.75">
      <c r="B115" s="19">
        <v>69</v>
      </c>
      <c r="C115" s="25"/>
      <c r="D115" s="21"/>
      <c r="E115" s="21"/>
      <c r="F115" s="21"/>
      <c r="G115" s="26"/>
      <c r="H115" s="22"/>
      <c r="I115" s="21"/>
      <c r="J115" s="21"/>
      <c r="K115" s="27"/>
    </row>
    <row r="116" spans="2:11" s="52" customFormat="1" ht="18.75">
      <c r="B116" s="10">
        <v>70</v>
      </c>
      <c r="C116" s="28"/>
      <c r="D116" s="12"/>
      <c r="E116" s="12"/>
      <c r="F116" s="12"/>
      <c r="G116" s="6"/>
      <c r="H116" s="7"/>
      <c r="I116" s="12"/>
      <c r="J116" s="12"/>
      <c r="K116" s="16"/>
    </row>
    <row r="117" spans="2:11" s="52" customFormat="1" ht="18.75">
      <c r="B117" s="10">
        <v>71</v>
      </c>
      <c r="C117" s="28"/>
      <c r="D117" s="12"/>
      <c r="E117" s="12"/>
      <c r="F117" s="12"/>
      <c r="G117" s="6"/>
      <c r="H117" s="7"/>
      <c r="I117" s="12"/>
      <c r="J117" s="12"/>
      <c r="K117" s="16"/>
    </row>
    <row r="118" spans="2:11" s="52" customFormat="1" ht="18.75">
      <c r="B118" s="10">
        <v>72</v>
      </c>
      <c r="C118" s="28"/>
      <c r="D118" s="12"/>
      <c r="E118" s="12"/>
      <c r="F118" s="12"/>
      <c r="G118" s="6"/>
      <c r="H118" s="7"/>
      <c r="I118" s="12"/>
      <c r="J118" s="12"/>
      <c r="K118" s="16"/>
    </row>
    <row r="119" spans="2:11" s="52" customFormat="1" ht="18.75">
      <c r="B119" s="10">
        <v>73</v>
      </c>
      <c r="C119" s="28"/>
      <c r="D119" s="12"/>
      <c r="E119" s="12"/>
      <c r="F119" s="12"/>
      <c r="G119" s="6"/>
      <c r="H119" s="7"/>
      <c r="I119" s="12"/>
      <c r="J119" s="12"/>
      <c r="K119" s="16"/>
    </row>
    <row r="120" spans="2:11" s="52" customFormat="1" ht="18.75">
      <c r="B120" s="10">
        <v>74</v>
      </c>
      <c r="C120" s="28"/>
      <c r="D120" s="12"/>
      <c r="E120" s="12"/>
      <c r="F120" s="12"/>
      <c r="G120" s="6"/>
      <c r="H120" s="7"/>
      <c r="I120" s="12"/>
      <c r="J120" s="12"/>
      <c r="K120" s="16"/>
    </row>
    <row r="121" spans="2:11" s="52" customFormat="1" ht="18.75">
      <c r="B121" s="10">
        <v>75</v>
      </c>
      <c r="C121" s="28"/>
      <c r="D121" s="12"/>
      <c r="E121" s="12"/>
      <c r="F121" s="12"/>
      <c r="G121" s="6"/>
      <c r="H121" s="7"/>
      <c r="I121" s="12"/>
      <c r="J121" s="12"/>
      <c r="K121" s="16"/>
    </row>
    <row r="122" spans="2:11" s="52" customFormat="1" ht="19.5" customHeight="1">
      <c r="B122" s="10">
        <v>76</v>
      </c>
      <c r="C122" s="28"/>
      <c r="D122" s="12"/>
      <c r="E122" s="12"/>
      <c r="F122" s="12"/>
      <c r="G122" s="6"/>
      <c r="H122" s="7"/>
      <c r="I122" s="12"/>
      <c r="J122" s="12"/>
      <c r="K122" s="16"/>
    </row>
    <row r="123" spans="2:11" s="52" customFormat="1" ht="18.75">
      <c r="B123" s="10">
        <v>77</v>
      </c>
      <c r="C123" s="28"/>
      <c r="D123" s="12"/>
      <c r="E123" s="12"/>
      <c r="F123" s="12"/>
      <c r="G123" s="6"/>
      <c r="H123" s="7"/>
      <c r="I123" s="12"/>
      <c r="J123" s="12"/>
      <c r="K123" s="16"/>
    </row>
    <row r="124" spans="2:11" s="52" customFormat="1" ht="18.75">
      <c r="B124" s="10">
        <v>78</v>
      </c>
      <c r="C124" s="28"/>
      <c r="D124" s="12"/>
      <c r="E124" s="12"/>
      <c r="F124" s="12"/>
      <c r="G124" s="6"/>
      <c r="H124" s="7"/>
      <c r="I124" s="12"/>
      <c r="J124" s="12"/>
      <c r="K124" s="16"/>
    </row>
    <row r="125" spans="2:11" s="52" customFormat="1" ht="18.75">
      <c r="B125" s="10">
        <v>79</v>
      </c>
      <c r="C125" s="28"/>
      <c r="D125" s="12"/>
      <c r="E125" s="12"/>
      <c r="F125" s="12"/>
      <c r="G125" s="6"/>
      <c r="H125" s="7"/>
      <c r="I125" s="12"/>
      <c r="J125" s="12"/>
      <c r="K125" s="16"/>
    </row>
    <row r="126" spans="2:11" s="52" customFormat="1" ht="18.75">
      <c r="B126" s="10">
        <v>80</v>
      </c>
      <c r="C126" s="28"/>
      <c r="D126" s="12"/>
      <c r="E126" s="12"/>
      <c r="F126" s="12"/>
      <c r="G126" s="6"/>
      <c r="H126" s="7"/>
      <c r="I126" s="12"/>
      <c r="J126" s="12"/>
      <c r="K126" s="16"/>
    </row>
    <row r="127" spans="2:11" s="52" customFormat="1" ht="18.75">
      <c r="B127" s="85">
        <v>81</v>
      </c>
      <c r="C127" s="92"/>
      <c r="D127" s="12"/>
      <c r="E127" s="12"/>
      <c r="F127" s="12"/>
      <c r="G127" s="6"/>
      <c r="H127" s="7"/>
      <c r="I127" s="12"/>
      <c r="J127" s="12"/>
      <c r="K127" s="16"/>
    </row>
    <row r="128" spans="2:11" s="52" customFormat="1" ht="18.75">
      <c r="B128" s="10">
        <v>82</v>
      </c>
      <c r="C128" s="28"/>
      <c r="D128" s="12"/>
      <c r="E128" s="12"/>
      <c r="F128" s="12"/>
      <c r="G128" s="6"/>
      <c r="H128" s="7"/>
      <c r="I128" s="12"/>
      <c r="J128" s="12"/>
      <c r="K128" s="16"/>
    </row>
    <row r="129" spans="2:11" s="52" customFormat="1" ht="18.75">
      <c r="B129" s="10">
        <v>83</v>
      </c>
      <c r="C129" s="28"/>
      <c r="D129" s="12"/>
      <c r="E129" s="12"/>
      <c r="F129" s="12"/>
      <c r="G129" s="6"/>
      <c r="H129" s="7"/>
      <c r="I129" s="12"/>
      <c r="J129" s="12"/>
      <c r="K129" s="16"/>
    </row>
    <row r="130" spans="2:11" s="52" customFormat="1" ht="19.5" customHeight="1">
      <c r="B130" s="85">
        <v>84</v>
      </c>
      <c r="C130" s="92"/>
      <c r="D130" s="12"/>
      <c r="E130" s="12"/>
      <c r="F130" s="12"/>
      <c r="G130" s="6"/>
      <c r="H130" s="7"/>
      <c r="I130" s="12"/>
      <c r="J130" s="12"/>
      <c r="K130" s="16"/>
    </row>
    <row r="131" spans="2:11" s="52" customFormat="1" ht="18.75">
      <c r="B131" s="10">
        <v>85</v>
      </c>
      <c r="C131" s="28"/>
      <c r="D131" s="12"/>
      <c r="E131" s="12"/>
      <c r="F131" s="12"/>
      <c r="G131" s="6"/>
      <c r="H131" s="7"/>
      <c r="I131" s="12"/>
      <c r="J131" s="12"/>
      <c r="K131" s="16"/>
    </row>
    <row r="132" spans="2:11" s="52" customFormat="1" ht="18.75">
      <c r="B132" s="10">
        <v>86</v>
      </c>
      <c r="C132" s="28"/>
      <c r="D132" s="12"/>
      <c r="E132" s="12"/>
      <c r="F132" s="12"/>
      <c r="G132" s="6"/>
      <c r="H132" s="7"/>
      <c r="I132" s="12"/>
      <c r="J132" s="12"/>
      <c r="K132" s="16"/>
    </row>
    <row r="133" spans="2:11" s="52" customFormat="1" ht="34.5" customHeight="1">
      <c r="B133" s="10">
        <v>87</v>
      </c>
      <c r="C133" s="28"/>
      <c r="D133" s="12"/>
      <c r="E133" s="12"/>
      <c r="F133" s="12"/>
      <c r="G133" s="6"/>
      <c r="H133" s="7"/>
      <c r="I133" s="12"/>
      <c r="J133" s="12"/>
      <c r="K133" s="16"/>
    </row>
    <row r="134" spans="2:11" s="52" customFormat="1" ht="18.75">
      <c r="B134" s="10">
        <v>88</v>
      </c>
      <c r="C134" s="28"/>
      <c r="D134" s="12"/>
      <c r="E134" s="12"/>
      <c r="F134" s="12"/>
      <c r="G134" s="6"/>
      <c r="H134" s="7"/>
      <c r="I134" s="12"/>
      <c r="J134" s="12"/>
      <c r="K134" s="16"/>
    </row>
    <row r="135" spans="2:11" s="52" customFormat="1" ht="19.5" customHeight="1">
      <c r="B135" s="10">
        <v>89</v>
      </c>
      <c r="C135" s="28"/>
      <c r="D135" s="12"/>
      <c r="E135" s="12"/>
      <c r="F135" s="12"/>
      <c r="G135" s="6"/>
      <c r="H135" s="7"/>
      <c r="I135" s="12"/>
      <c r="J135" s="12"/>
      <c r="K135" s="16"/>
    </row>
    <row r="136" spans="2:11" s="52" customFormat="1" ht="19.5" customHeight="1">
      <c r="B136" s="13">
        <v>90</v>
      </c>
      <c r="C136" s="29"/>
      <c r="D136" s="15"/>
      <c r="E136" s="15"/>
      <c r="F136" s="15"/>
      <c r="G136" s="30"/>
      <c r="H136" s="31"/>
      <c r="I136" s="15"/>
      <c r="J136" s="15"/>
      <c r="K136" s="17"/>
    </row>
    <row r="137" spans="2:11" s="52" customFormat="1" ht="19.5" customHeight="1">
      <c r="B137" s="13">
        <v>91</v>
      </c>
      <c r="C137" s="29"/>
      <c r="D137" s="15"/>
      <c r="E137" s="15"/>
      <c r="F137" s="15"/>
      <c r="G137" s="30"/>
      <c r="H137" s="31"/>
      <c r="I137" s="15"/>
      <c r="J137" s="15"/>
      <c r="K137" s="17"/>
    </row>
    <row r="138" spans="2:11" s="52" customFormat="1" ht="18.75">
      <c r="B138" s="13">
        <v>92</v>
      </c>
      <c r="C138" s="29"/>
      <c r="D138" s="15"/>
      <c r="E138" s="15"/>
      <c r="F138" s="15"/>
      <c r="G138" s="30"/>
      <c r="H138" s="31"/>
      <c r="I138" s="15"/>
      <c r="J138" s="15"/>
      <c r="K138" s="17"/>
    </row>
    <row r="139" spans="2:11" s="52" customFormat="1" ht="18.75">
      <c r="B139" s="13">
        <v>93</v>
      </c>
      <c r="C139" s="29"/>
      <c r="D139" s="15"/>
      <c r="E139" s="15"/>
      <c r="F139" s="15"/>
      <c r="G139" s="30"/>
      <c r="H139" s="31"/>
      <c r="I139" s="15"/>
      <c r="J139" s="15"/>
      <c r="K139" s="17"/>
    </row>
    <row r="140" spans="2:11" s="52" customFormat="1" ht="18.75">
      <c r="B140" s="13">
        <v>94</v>
      </c>
      <c r="C140" s="29"/>
      <c r="D140" s="15"/>
      <c r="E140" s="15"/>
      <c r="F140" s="15"/>
      <c r="G140" s="30"/>
      <c r="H140" s="31"/>
      <c r="I140" s="15"/>
      <c r="J140" s="15"/>
      <c r="K140" s="17"/>
    </row>
    <row r="141" spans="2:11" s="52" customFormat="1" ht="18.75">
      <c r="B141" s="13">
        <v>95</v>
      </c>
      <c r="C141" s="29"/>
      <c r="D141" s="141"/>
      <c r="E141" s="15"/>
      <c r="F141" s="15"/>
      <c r="G141" s="30"/>
      <c r="H141" s="31"/>
      <c r="I141" s="146"/>
      <c r="J141" s="148"/>
      <c r="K141" s="147"/>
    </row>
    <row r="142" spans="2:11" s="52" customFormat="1" ht="19.5" thickBot="1">
      <c r="B142" s="36">
        <v>96</v>
      </c>
      <c r="C142" s="37"/>
      <c r="D142" s="139"/>
      <c r="E142" s="74"/>
      <c r="F142" s="74"/>
      <c r="G142" s="8"/>
      <c r="H142" s="9"/>
      <c r="I142" s="139"/>
      <c r="J142" s="74"/>
      <c r="K142" s="18"/>
    </row>
    <row r="143" spans="1:11" s="93" customFormat="1" ht="49.5" customHeight="1" thickBot="1">
      <c r="A143" s="103"/>
      <c r="B143" s="94" t="s">
        <v>62</v>
      </c>
      <c r="C143" s="99" t="s">
        <v>61</v>
      </c>
      <c r="D143" s="145"/>
      <c r="E143" s="100"/>
      <c r="F143" s="100"/>
      <c r="G143" s="101"/>
      <c r="H143" s="97"/>
      <c r="I143" s="144"/>
      <c r="J143" s="100"/>
      <c r="K143" s="98"/>
    </row>
    <row r="144" spans="2:11" s="52" customFormat="1" ht="18.75" customHeight="1" thickBot="1">
      <c r="B144" s="36">
        <v>97</v>
      </c>
      <c r="C144" s="37"/>
      <c r="D144" s="139"/>
      <c r="E144" s="74"/>
      <c r="F144" s="74"/>
      <c r="G144" s="8"/>
      <c r="H144" s="9"/>
      <c r="I144" s="139"/>
      <c r="J144" s="74"/>
      <c r="K144" s="18"/>
    </row>
    <row r="145" spans="2:11" s="52" customFormat="1" ht="18.75">
      <c r="B145" s="38"/>
      <c r="C145" s="39"/>
      <c r="D145" s="40"/>
      <c r="E145" s="40"/>
      <c r="F145" s="40"/>
      <c r="G145" s="41"/>
      <c r="H145" s="42"/>
      <c r="I145" s="40"/>
      <c r="J145" s="40"/>
      <c r="K145" s="42"/>
    </row>
    <row r="146" spans="1:11" s="52" customFormat="1" ht="34.5" customHeight="1">
      <c r="A146" s="43"/>
      <c r="B146" s="64"/>
      <c r="C146" s="44"/>
      <c r="D146" s="45"/>
      <c r="E146" s="45"/>
      <c r="F146" s="45"/>
      <c r="G146" s="41"/>
      <c r="H146" s="42"/>
      <c r="I146" s="45"/>
      <c r="J146" s="45"/>
      <c r="K146" s="42"/>
    </row>
    <row r="147" spans="1:11" s="52" customFormat="1" ht="19.5" customHeight="1" thickBot="1">
      <c r="A147" s="43"/>
      <c r="B147" s="149" t="s">
        <v>59</v>
      </c>
      <c r="C147" s="149"/>
      <c r="D147" s="149"/>
      <c r="E147" s="149"/>
      <c r="F147" s="149"/>
      <c r="G147" s="149"/>
      <c r="H147" s="149"/>
      <c r="I147" s="149"/>
      <c r="J147" s="149"/>
      <c r="K147" s="149"/>
    </row>
    <row r="148" spans="1:11" s="52" customFormat="1" ht="12.75" customHeight="1">
      <c r="A148" s="65"/>
      <c r="B148" s="183" t="s">
        <v>0</v>
      </c>
      <c r="C148" s="180"/>
      <c r="D148" s="169" t="s">
        <v>71</v>
      </c>
      <c r="E148" s="169" t="s">
        <v>72</v>
      </c>
      <c r="F148" s="161" t="s">
        <v>73</v>
      </c>
      <c r="G148" s="162"/>
      <c r="H148" s="163"/>
      <c r="I148" s="169" t="s">
        <v>76</v>
      </c>
      <c r="J148" s="155" t="s">
        <v>77</v>
      </c>
      <c r="K148" s="156"/>
    </row>
    <row r="149" spans="1:11" s="52" customFormat="1" ht="17.25" customHeight="1">
      <c r="A149" s="66"/>
      <c r="B149" s="184"/>
      <c r="C149" s="181"/>
      <c r="D149" s="170"/>
      <c r="E149" s="170"/>
      <c r="F149" s="164"/>
      <c r="G149" s="149"/>
      <c r="H149" s="165"/>
      <c r="I149" s="170"/>
      <c r="J149" s="157"/>
      <c r="K149" s="158"/>
    </row>
    <row r="150" spans="1:11" s="52" customFormat="1" ht="61.5" customHeight="1">
      <c r="A150" s="66"/>
      <c r="B150" s="184"/>
      <c r="C150" s="181"/>
      <c r="D150" s="170"/>
      <c r="E150" s="170"/>
      <c r="F150" s="166"/>
      <c r="G150" s="167"/>
      <c r="H150" s="168"/>
      <c r="I150" s="175"/>
      <c r="J150" s="159"/>
      <c r="K150" s="160"/>
    </row>
    <row r="151" spans="1:11" s="52" customFormat="1" ht="12.75" customHeight="1">
      <c r="A151" s="66"/>
      <c r="B151" s="184"/>
      <c r="C151" s="181"/>
      <c r="D151" s="170"/>
      <c r="E151" s="170"/>
      <c r="F151" s="153" t="s">
        <v>1</v>
      </c>
      <c r="G151" s="153" t="s">
        <v>74</v>
      </c>
      <c r="H151" s="153" t="s">
        <v>75</v>
      </c>
      <c r="I151" s="153" t="s">
        <v>1</v>
      </c>
      <c r="J151" s="153" t="s">
        <v>1</v>
      </c>
      <c r="K151" s="151" t="s">
        <v>66</v>
      </c>
    </row>
    <row r="152" spans="1:12" s="52" customFormat="1" ht="58.5" customHeight="1" thickBot="1">
      <c r="A152" s="47"/>
      <c r="B152" s="185"/>
      <c r="C152" s="182"/>
      <c r="D152" s="154"/>
      <c r="E152" s="154"/>
      <c r="F152" s="154"/>
      <c r="G152" s="154"/>
      <c r="H152" s="154"/>
      <c r="I152" s="154"/>
      <c r="J152" s="154"/>
      <c r="K152" s="152"/>
      <c r="L152" s="105"/>
    </row>
    <row r="153" spans="1:12" s="52" customFormat="1" ht="24.75" customHeight="1">
      <c r="A153" s="67"/>
      <c r="B153" s="107"/>
      <c r="C153" s="108" t="s">
        <v>7</v>
      </c>
      <c r="D153" s="109"/>
      <c r="E153" s="109"/>
      <c r="F153" s="110"/>
      <c r="G153" s="111"/>
      <c r="H153" s="112"/>
      <c r="I153" s="113"/>
      <c r="J153" s="114"/>
      <c r="K153" s="115"/>
      <c r="L153" s="105"/>
    </row>
    <row r="154" spans="1:13" s="52" customFormat="1" ht="24.75" customHeight="1">
      <c r="A154" s="67"/>
      <c r="B154" s="116"/>
      <c r="C154" s="23" t="s">
        <v>8</v>
      </c>
      <c r="D154" s="129"/>
      <c r="E154" s="129"/>
      <c r="F154" s="129"/>
      <c r="G154" s="130"/>
      <c r="H154" s="131"/>
      <c r="I154" s="129"/>
      <c r="J154" s="124"/>
      <c r="K154" s="16"/>
      <c r="L154" s="106"/>
      <c r="M154" s="68"/>
    </row>
    <row r="155" spans="1:13" s="52" customFormat="1" ht="24.75" customHeight="1">
      <c r="A155" s="67"/>
      <c r="B155" s="116"/>
      <c r="C155" s="24" t="s">
        <v>63</v>
      </c>
      <c r="D155" s="132"/>
      <c r="E155" s="132"/>
      <c r="F155" s="132"/>
      <c r="G155" s="130"/>
      <c r="H155" s="131"/>
      <c r="I155" s="129"/>
      <c r="J155" s="124"/>
      <c r="K155" s="16"/>
      <c r="L155" s="106"/>
      <c r="M155" s="68"/>
    </row>
    <row r="156" spans="1:13" s="52" customFormat="1" ht="24.75" customHeight="1">
      <c r="A156" s="67"/>
      <c r="B156" s="116"/>
      <c r="C156" s="117" t="s">
        <v>9</v>
      </c>
      <c r="D156" s="132"/>
      <c r="E156" s="132"/>
      <c r="F156" s="132"/>
      <c r="G156" s="130"/>
      <c r="H156" s="131"/>
      <c r="I156" s="129"/>
      <c r="J156" s="124"/>
      <c r="K156" s="16"/>
      <c r="L156" s="106"/>
      <c r="M156" s="68"/>
    </row>
    <row r="157" spans="1:13" s="52" customFormat="1" ht="24.75" customHeight="1">
      <c r="A157" s="67"/>
      <c r="B157" s="116"/>
      <c r="C157" s="117" t="s">
        <v>10</v>
      </c>
      <c r="D157" s="125"/>
      <c r="E157" s="125"/>
      <c r="F157" s="125"/>
      <c r="G157" s="6"/>
      <c r="H157" s="7"/>
      <c r="I157" s="124"/>
      <c r="J157" s="124"/>
      <c r="K157" s="16"/>
      <c r="L157" s="106"/>
      <c r="M157" s="68"/>
    </row>
    <row r="158" spans="1:13" s="52" customFormat="1" ht="24.75" customHeight="1">
      <c r="A158" s="67"/>
      <c r="B158" s="116"/>
      <c r="C158" s="117" t="s">
        <v>11</v>
      </c>
      <c r="D158" s="125"/>
      <c r="E158" s="125"/>
      <c r="F158" s="125"/>
      <c r="G158" s="6"/>
      <c r="H158" s="7"/>
      <c r="I158" s="124"/>
      <c r="J158" s="124"/>
      <c r="K158" s="16"/>
      <c r="L158" s="106"/>
      <c r="M158" s="68"/>
    </row>
    <row r="159" spans="1:13" s="52" customFormat="1" ht="24.75" customHeight="1">
      <c r="A159" s="67"/>
      <c r="B159" s="116"/>
      <c r="C159" s="117" t="s">
        <v>12</v>
      </c>
      <c r="D159" s="126"/>
      <c r="E159" s="126"/>
      <c r="F159" s="126"/>
      <c r="G159" s="6"/>
      <c r="H159" s="7"/>
      <c r="I159" s="124"/>
      <c r="J159" s="124"/>
      <c r="K159" s="16"/>
      <c r="L159" s="106"/>
      <c r="M159" s="68"/>
    </row>
    <row r="160" spans="1:13" s="52" customFormat="1" ht="24.75" customHeight="1" thickBot="1">
      <c r="A160" s="69"/>
      <c r="B160" s="118"/>
      <c r="C160" s="119" t="s">
        <v>13</v>
      </c>
      <c r="D160" s="127"/>
      <c r="E160" s="127"/>
      <c r="F160" s="127"/>
      <c r="G160" s="8"/>
      <c r="H160" s="9"/>
      <c r="I160" s="127"/>
      <c r="J160" s="127"/>
      <c r="K160" s="18"/>
      <c r="L160" s="106"/>
      <c r="M160" s="68"/>
    </row>
    <row r="161" s="52" customFormat="1" ht="19.5" customHeight="1">
      <c r="B161" s="51"/>
    </row>
    <row r="162" spans="2:17" s="70" customFormat="1" ht="19.5" customHeight="1">
      <c r="B162" s="51"/>
      <c r="D162" s="71"/>
      <c r="E162" s="179"/>
      <c r="F162" s="179"/>
      <c r="G162" s="179"/>
      <c r="H162" s="179"/>
      <c r="I162" s="179"/>
      <c r="J162" s="179"/>
      <c r="K162" s="179"/>
      <c r="L162" s="72"/>
      <c r="M162" s="72"/>
      <c r="N162" s="72"/>
      <c r="O162" s="72"/>
      <c r="P162" s="72"/>
      <c r="Q162" s="72"/>
    </row>
    <row r="163" spans="2:7" s="70" customFormat="1" ht="19.5" customHeight="1">
      <c r="B163" s="51"/>
      <c r="C163" s="5" t="s">
        <v>79</v>
      </c>
      <c r="G163" s="52"/>
    </row>
    <row r="164" ht="15">
      <c r="C164" s="73"/>
    </row>
  </sheetData>
  <sheetProtection/>
  <mergeCells count="30">
    <mergeCell ref="B148:B152"/>
    <mergeCell ref="F151:F152"/>
    <mergeCell ref="I151:I152"/>
    <mergeCell ref="E148:E152"/>
    <mergeCell ref="D148:D152"/>
    <mergeCell ref="H151:H152"/>
    <mergeCell ref="E162:K162"/>
    <mergeCell ref="F148:H150"/>
    <mergeCell ref="K151:K152"/>
    <mergeCell ref="J151:J152"/>
    <mergeCell ref="J148:K150"/>
    <mergeCell ref="C148:C152"/>
    <mergeCell ref="G151:G152"/>
    <mergeCell ref="I148:I150"/>
    <mergeCell ref="B9:B13"/>
    <mergeCell ref="B6:K6"/>
    <mergeCell ref="D9:D13"/>
    <mergeCell ref="I9:I11"/>
    <mergeCell ref="C9:C13"/>
    <mergeCell ref="F12:F13"/>
    <mergeCell ref="J12:J13"/>
    <mergeCell ref="B147:K147"/>
    <mergeCell ref="B5:K5"/>
    <mergeCell ref="K12:K13"/>
    <mergeCell ref="G12:G13"/>
    <mergeCell ref="H12:H13"/>
    <mergeCell ref="I12:I13"/>
    <mergeCell ref="J9:K11"/>
    <mergeCell ref="F9:H11"/>
    <mergeCell ref="E9:E13"/>
  </mergeCells>
  <conditionalFormatting sqref="C127 C130">
    <cfRule type="expression" priority="4" dxfId="4" stopIfTrue="1">
      <formula>$AQ127=1</formula>
    </cfRule>
  </conditionalFormatting>
  <conditionalFormatting sqref="A146:B147 C146:K146 L66:IV66 A66 L69:IV76 A69:A76 L98:IV147 A98:A145 L54:L55 A40 A42:A55 L60:IV63 A60:A63 A79:A96 A38:K39 L79:IV96 A22:A37 M22:IV55 A64:IV65 A67:IV68 A77:IV78 A97:IV97 A56:IV59 A41:K41 C110:C113">
    <cfRule type="expression" priority="11" dxfId="5" stopIfTrue="1">
      <formula>#REF!=1</formula>
    </cfRule>
  </conditionalFormatting>
  <conditionalFormatting sqref="C131:C145 K41 G41:H41 B98:B145 C128:C129 B22:K37 B66:K66 B69:K76 B42:K55 B40:K40 B60:K63 B79:K96 C114:C126 C98:C112 D98:I145 J98:K140 J142:K145">
    <cfRule type="expression" priority="58" dxfId="6" stopIfTrue="1">
      <formula>#REF!=1</formula>
    </cfRule>
  </conditionalFormatting>
  <conditionalFormatting sqref="J141:K141">
    <cfRule type="expression" priority="62" dxfId="6" stopIfTrue="1">
      <formula>$T141=1</formula>
    </cfRule>
  </conditionalFormatting>
  <printOptions horizontalCentered="1"/>
  <pageMargins left="0.7874015748031497" right="0.3937007874015748" top="0.5905511811023623" bottom="0.7874015748031497" header="0.11811023622047245" footer="0.11811023622047245"/>
  <pageSetup fitToHeight="2" horizontalDpi="300" verticalDpi="300" orientation="portrait" paperSize="9" scale="35" r:id="rId2"/>
  <rowBreaks count="1" manualBreakCount="1">
    <brk id="94" min="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5:AE16"/>
  <sheetViews>
    <sheetView zoomScalePageLayoutView="0" workbookViewId="0" topLeftCell="A1">
      <selection activeCell="A30012" sqref="A30012:IV30013"/>
    </sheetView>
  </sheetViews>
  <sheetFormatPr defaultColWidth="9.00390625" defaultRowHeight="12.75"/>
  <sheetData>
    <row r="5" spans="1:2" ht="12.75">
      <c r="A5" s="1" t="s">
        <v>14</v>
      </c>
      <c r="B5" t="e">
        <f>XLR_ERRNAME</f>
        <v>#NAME?</v>
      </c>
    </row>
    <row r="6" spans="1:31" ht="12.75">
      <c r="A6" t="s">
        <v>15</v>
      </c>
      <c r="B6">
        <v>281</v>
      </c>
      <c r="C6" s="2">
        <v>39424.68042824074</v>
      </c>
      <c r="D6" s="3" t="s">
        <v>16</v>
      </c>
      <c r="E6" s="3" t="s">
        <v>17</v>
      </c>
      <c r="F6" s="3" t="s">
        <v>18</v>
      </c>
      <c r="G6" s="3" t="s">
        <v>19</v>
      </c>
      <c r="H6" s="3" t="s">
        <v>20</v>
      </c>
      <c r="I6" s="3" t="s">
        <v>21</v>
      </c>
      <c r="J6">
        <v>31</v>
      </c>
      <c r="K6">
        <v>31</v>
      </c>
      <c r="L6">
        <v>29</v>
      </c>
      <c r="M6">
        <v>365</v>
      </c>
      <c r="N6">
        <v>1</v>
      </c>
      <c r="O6">
        <v>2013</v>
      </c>
      <c r="P6">
        <v>2012</v>
      </c>
      <c r="Q6">
        <v>2012</v>
      </c>
      <c r="R6" s="3" t="s">
        <v>22</v>
      </c>
      <c r="S6" s="3" t="s">
        <v>23</v>
      </c>
      <c r="T6">
        <v>102</v>
      </c>
      <c r="U6" s="3" t="s">
        <v>24</v>
      </c>
      <c r="V6" s="3" t="s">
        <v>25</v>
      </c>
      <c r="W6" s="3" t="s">
        <v>26</v>
      </c>
      <c r="X6" s="3" t="s">
        <v>27</v>
      </c>
      <c r="Y6">
        <v>5</v>
      </c>
      <c r="Z6">
        <v>1</v>
      </c>
      <c r="AA6">
        <v>0</v>
      </c>
      <c r="AB6">
        <v>0</v>
      </c>
      <c r="AC6">
        <v>1</v>
      </c>
      <c r="AD6">
        <v>0</v>
      </c>
      <c r="AE6" s="3" t="s">
        <v>28</v>
      </c>
    </row>
    <row r="7" spans="1:7" ht="12.75">
      <c r="A7" t="s">
        <v>29</v>
      </c>
      <c r="B7">
        <v>1240848</v>
      </c>
      <c r="C7">
        <v>285471</v>
      </c>
      <c r="D7">
        <v>38107</v>
      </c>
      <c r="E7">
        <v>349900</v>
      </c>
      <c r="F7">
        <v>286531</v>
      </c>
      <c r="G7">
        <v>174527</v>
      </c>
    </row>
    <row r="8" ht="12.75">
      <c r="A8" t="s">
        <v>30</v>
      </c>
    </row>
    <row r="9" spans="1:7" ht="12.75">
      <c r="A9" t="s">
        <v>31</v>
      </c>
      <c r="B9">
        <v>1240848</v>
      </c>
      <c r="C9">
        <v>285471</v>
      </c>
      <c r="D9">
        <v>38107</v>
      </c>
      <c r="E9">
        <v>349900</v>
      </c>
      <c r="F9">
        <v>286531</v>
      </c>
      <c r="G9">
        <v>174527</v>
      </c>
    </row>
    <row r="10" spans="1:7" ht="12.75">
      <c r="A10" t="s">
        <v>32</v>
      </c>
      <c r="B10">
        <v>1180165</v>
      </c>
      <c r="C10">
        <v>212863</v>
      </c>
      <c r="D10">
        <v>24763</v>
      </c>
      <c r="E10">
        <v>330097</v>
      </c>
      <c r="F10">
        <v>266442</v>
      </c>
      <c r="G10">
        <v>188168</v>
      </c>
    </row>
    <row r="11" spans="1:7" ht="12.75">
      <c r="A11" t="s">
        <v>33</v>
      </c>
      <c r="B11">
        <v>1240848</v>
      </c>
      <c r="C11">
        <v>285471</v>
      </c>
      <c r="D11">
        <v>38107</v>
      </c>
      <c r="E11">
        <v>349900</v>
      </c>
      <c r="F11">
        <v>286531</v>
      </c>
      <c r="G11">
        <v>174527</v>
      </c>
    </row>
    <row r="12" spans="1:5" ht="12.75">
      <c r="A12" t="s">
        <v>34</v>
      </c>
      <c r="B12">
        <v>7737001</v>
      </c>
      <c r="C12">
        <v>443020</v>
      </c>
      <c r="D12">
        <v>1812766</v>
      </c>
      <c r="E12">
        <v>3559771</v>
      </c>
    </row>
    <row r="13" spans="1:5" ht="12.75">
      <c r="A13" t="s">
        <v>35</v>
      </c>
      <c r="B13">
        <v>7798170</v>
      </c>
      <c r="C13">
        <v>396951</v>
      </c>
      <c r="D13">
        <v>1809855</v>
      </c>
      <c r="E13">
        <v>3576237</v>
      </c>
    </row>
    <row r="14" spans="1:5" ht="12.75">
      <c r="A14" t="s">
        <v>36</v>
      </c>
      <c r="B14">
        <v>7868672</v>
      </c>
      <c r="C14">
        <v>385703</v>
      </c>
      <c r="D14">
        <v>1777923</v>
      </c>
      <c r="E14">
        <v>3624636</v>
      </c>
    </row>
    <row r="15" spans="1:5" ht="12.75">
      <c r="A15" t="s">
        <v>37</v>
      </c>
      <c r="B15">
        <v>7737001</v>
      </c>
      <c r="C15">
        <v>443020</v>
      </c>
      <c r="D15">
        <v>1812766</v>
      </c>
      <c r="E15">
        <v>3559771</v>
      </c>
    </row>
    <row r="16" spans="1:5" ht="12.75">
      <c r="A16" t="s">
        <v>38</v>
      </c>
      <c r="B16">
        <v>7868672</v>
      </c>
      <c r="C16">
        <v>385703</v>
      </c>
      <c r="D16">
        <v>1777923</v>
      </c>
      <c r="E16">
        <v>3624636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GDU NGP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Askha</dc:creator>
  <cp:keywords/>
  <dc:description/>
  <cp:lastModifiedBy>Аяганов Казбек Бектурович</cp:lastModifiedBy>
  <cp:lastPrinted>2019-07-01T14:18:14Z</cp:lastPrinted>
  <dcterms:created xsi:type="dcterms:W3CDTF">2002-07-29T05:38:13Z</dcterms:created>
  <dcterms:modified xsi:type="dcterms:W3CDTF">2022-08-10T05:52:12Z</dcterms:modified>
  <cp:category/>
  <cp:version/>
  <cp:contentType/>
  <cp:contentStatus/>
</cp:coreProperties>
</file>